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Statistika DB\TB\TB 2023\2 rüb 2023\sayt üçün\"/>
    </mc:Choice>
  </mc:AlternateContent>
  <bookViews>
    <workbookView xWindow="360" yWindow="60" windowWidth="9720" windowHeight="6030"/>
  </bookViews>
  <sheets>
    <sheet name="BXİ" sheetId="4" r:id="rId1"/>
  </sheets>
  <definedNames>
    <definedName name="_xlnm.Print_Area" localSheetId="0">BXİ!$B$1:$F$37</definedName>
  </definedNames>
  <calcPr calcId="162913"/>
</workbook>
</file>

<file path=xl/calcChain.xml><?xml version="1.0" encoding="utf-8"?>
<calcChain xmlns="http://schemas.openxmlformats.org/spreadsheetml/2006/main">
  <c r="D8" i="4" l="1"/>
  <c r="F8" i="4"/>
  <c r="L8" i="4"/>
  <c r="J8" i="4"/>
  <c r="E8" i="4" l="1"/>
  <c r="C8" i="4" l="1"/>
  <c r="I8" i="4" l="1"/>
  <c r="K8" i="4" l="1"/>
</calcChain>
</file>

<file path=xl/sharedStrings.xml><?xml version="1.0" encoding="utf-8"?>
<sst xmlns="http://schemas.openxmlformats.org/spreadsheetml/2006/main" count="104" uniqueCount="55">
  <si>
    <t>Birləşmiş Krallıq</t>
  </si>
  <si>
    <t>Türkiyə</t>
  </si>
  <si>
    <t>Amerika Birləşmiş Ştatları</t>
  </si>
  <si>
    <t xml:space="preserve">Rusiya Federasiyası </t>
  </si>
  <si>
    <t>İran İslam Respublikası</t>
  </si>
  <si>
    <t>Norveç</t>
  </si>
  <si>
    <t>Yaponiya</t>
  </si>
  <si>
    <t>Birləşmiş Ərəb Əmirlikləri</t>
  </si>
  <si>
    <t>Niderland</t>
  </si>
  <si>
    <t>Hindistan</t>
  </si>
  <si>
    <t>Almaniya</t>
  </si>
  <si>
    <t>İsveçrə</t>
  </si>
  <si>
    <t>Gürcüstan</t>
  </si>
  <si>
    <t>İtaliya</t>
  </si>
  <si>
    <t>Latviya</t>
  </si>
  <si>
    <t>Digər dövlətlər</t>
  </si>
  <si>
    <t>Kipr</t>
  </si>
  <si>
    <t>Fransa</t>
  </si>
  <si>
    <t>İspaniya</t>
  </si>
  <si>
    <t>Dövlətlərin adı</t>
  </si>
  <si>
    <t>Məbləğ,</t>
  </si>
  <si>
    <t xml:space="preserve">Xüsusi </t>
  </si>
  <si>
    <t>min $</t>
  </si>
  <si>
    <t>çəkisi,%</t>
  </si>
  <si>
    <t>CƏMİ</t>
  </si>
  <si>
    <t xml:space="preserve">AZƏRBAYBAYCAN İQTİSADİYYATINA CƏLB OLUNMUŞ </t>
  </si>
  <si>
    <t>BİRBAŞA XARİCİ İNVESTİSİYALAR</t>
  </si>
  <si>
    <t>XARİCİ İQTİSADİYYATA YÖNƏLDİLMİŞ</t>
  </si>
  <si>
    <t xml:space="preserve">Özbəkistan </t>
  </si>
  <si>
    <t>Avstriya</t>
  </si>
  <si>
    <t>Çin</t>
  </si>
  <si>
    <t xml:space="preserve">Qazaxıstan </t>
  </si>
  <si>
    <t>Çexiya Respublikası</t>
  </si>
  <si>
    <t>Polşa</t>
  </si>
  <si>
    <t>Danimarka</t>
  </si>
  <si>
    <t>Avstraliya</t>
  </si>
  <si>
    <t>Koreya Respublikası</t>
  </si>
  <si>
    <t>İsrail</t>
  </si>
  <si>
    <t>Macarıstan</t>
  </si>
  <si>
    <t>Kanada</t>
  </si>
  <si>
    <t>Bolqarıstan</t>
  </si>
  <si>
    <t>-</t>
  </si>
  <si>
    <t>Filippin</t>
  </si>
  <si>
    <t>Xorvatiya</t>
  </si>
  <si>
    <t>Yunanıstan</t>
  </si>
  <si>
    <t xml:space="preserve">Moldova Respublikası </t>
  </si>
  <si>
    <t xml:space="preserve">    2022-ci il, 6 ay</t>
  </si>
  <si>
    <t xml:space="preserve">    2023-cü il, 6 ay</t>
  </si>
  <si>
    <t>Lixtenşteyn</t>
  </si>
  <si>
    <t>Belçika</t>
  </si>
  <si>
    <t>İsveç</t>
  </si>
  <si>
    <t>Sinqapur</t>
  </si>
  <si>
    <t>Braziliya</t>
  </si>
  <si>
    <t>Litva</t>
  </si>
  <si>
    <t>Honkonq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</si>
</sst>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zoomScale="90" zoomScaleNormal="90" workbookViewId="0"/>
  </sheetViews>
  <sheetFormatPr defaultColWidth="8.7109375" defaultRowHeight="18" x14ac:dyDescent="0.2"/>
  <cols>
    <col min="1" max="1" width="3.42578125" style="1" customWidth="1"/>
    <col min="2" max="2" width="33.85546875" style="1" customWidth="1"/>
    <col min="3" max="3" width="17" style="1" customWidth="1"/>
    <col min="4" max="6" width="15.42578125" style="1" customWidth="1"/>
    <col min="7" max="7" width="4.140625" style="1" customWidth="1"/>
    <col min="8" max="8" width="40.42578125" style="1" customWidth="1"/>
    <col min="9" max="9" width="16.42578125" style="1" customWidth="1"/>
    <col min="10" max="12" width="13.7109375" style="1" customWidth="1"/>
    <col min="13" max="13" width="12.7109375" style="1" customWidth="1"/>
    <col min="14" max="16384" width="8.7109375" style="1"/>
  </cols>
  <sheetData>
    <row r="1" spans="1:12" ht="24" customHeight="1" x14ac:dyDescent="0.2">
      <c r="B1" s="18" t="s">
        <v>25</v>
      </c>
      <c r="C1" s="18"/>
      <c r="D1" s="18"/>
      <c r="E1" s="18"/>
      <c r="F1" s="18"/>
      <c r="H1" s="18" t="s">
        <v>27</v>
      </c>
      <c r="I1" s="18"/>
      <c r="J1" s="18"/>
      <c r="K1" s="18"/>
      <c r="L1" s="18"/>
    </row>
    <row r="2" spans="1:12" ht="27.75" customHeight="1" x14ac:dyDescent="0.2">
      <c r="B2" s="18" t="s">
        <v>26</v>
      </c>
      <c r="C2" s="18"/>
      <c r="D2" s="18"/>
      <c r="E2" s="18"/>
      <c r="F2" s="18"/>
      <c r="H2" s="18" t="s">
        <v>26</v>
      </c>
      <c r="I2" s="18"/>
      <c r="J2" s="18"/>
      <c r="K2" s="18"/>
      <c r="L2" s="18"/>
    </row>
    <row r="3" spans="1:12" ht="19.5" thickBot="1" x14ac:dyDescent="0.25">
      <c r="B3" s="3"/>
      <c r="D3" s="2"/>
      <c r="F3" s="2"/>
      <c r="H3" s="3"/>
      <c r="J3" s="2"/>
      <c r="L3" s="2"/>
    </row>
    <row r="4" spans="1:12" ht="18.75" thickBot="1" x14ac:dyDescent="0.25">
      <c r="B4" s="10"/>
      <c r="C4" s="19" t="s">
        <v>46</v>
      </c>
      <c r="D4" s="20"/>
      <c r="E4" s="19" t="s">
        <v>47</v>
      </c>
      <c r="F4" s="20"/>
      <c r="H4" s="10"/>
      <c r="I4" s="19" t="s">
        <v>46</v>
      </c>
      <c r="J4" s="20"/>
      <c r="K4" s="19" t="s">
        <v>47</v>
      </c>
      <c r="L4" s="20"/>
    </row>
    <row r="5" spans="1:12" x14ac:dyDescent="0.2">
      <c r="B5" s="11" t="s">
        <v>19</v>
      </c>
      <c r="C5" s="12" t="s">
        <v>20</v>
      </c>
      <c r="D5" s="12" t="s">
        <v>21</v>
      </c>
      <c r="E5" s="12" t="s">
        <v>20</v>
      </c>
      <c r="F5" s="12" t="s">
        <v>21</v>
      </c>
      <c r="H5" s="11" t="s">
        <v>19</v>
      </c>
      <c r="I5" s="12" t="s">
        <v>20</v>
      </c>
      <c r="J5" s="12" t="s">
        <v>21</v>
      </c>
      <c r="K5" s="12" t="s">
        <v>20</v>
      </c>
      <c r="L5" s="12" t="s">
        <v>21</v>
      </c>
    </row>
    <row r="6" spans="1:12" ht="18.75" thickBot="1" x14ac:dyDescent="0.25">
      <c r="B6" s="13"/>
      <c r="C6" s="14" t="s">
        <v>22</v>
      </c>
      <c r="D6" s="14" t="s">
        <v>23</v>
      </c>
      <c r="E6" s="14" t="s">
        <v>22</v>
      </c>
      <c r="F6" s="14" t="s">
        <v>23</v>
      </c>
      <c r="H6" s="13"/>
      <c r="I6" s="14" t="s">
        <v>22</v>
      </c>
      <c r="J6" s="14" t="s">
        <v>23</v>
      </c>
      <c r="K6" s="14" t="s">
        <v>22</v>
      </c>
      <c r="L6" s="14" t="s">
        <v>23</v>
      </c>
    </row>
    <row r="7" spans="1:12" x14ac:dyDescent="0.2">
      <c r="D7" s="2"/>
      <c r="E7" s="4"/>
      <c r="J7" s="2"/>
      <c r="K7" s="4"/>
    </row>
    <row r="8" spans="1:12" x14ac:dyDescent="0.2">
      <c r="A8" s="5"/>
      <c r="B8" s="5" t="s">
        <v>24</v>
      </c>
      <c r="C8" s="6">
        <f>SUM(C10:C39)</f>
        <v>3220591.8086660653</v>
      </c>
      <c r="D8" s="7">
        <f>SUM(D10:D39)</f>
        <v>100.02090674938187</v>
      </c>
      <c r="E8" s="6">
        <f>SUM(E10:E39)</f>
        <v>2979526.3586234585</v>
      </c>
      <c r="F8" s="7">
        <f>SUM(F10:F39)</f>
        <v>100.01587440675335</v>
      </c>
      <c r="G8" s="5"/>
      <c r="H8" s="5" t="s">
        <v>24</v>
      </c>
      <c r="I8" s="6">
        <f>SUM(I10:I39)</f>
        <v>518906.60975936032</v>
      </c>
      <c r="J8" s="7">
        <f>SUM(J10:J39)</f>
        <v>99.96487193123582</v>
      </c>
      <c r="K8" s="6">
        <f>SUM(K10:K39)</f>
        <v>620261.18962483574</v>
      </c>
      <c r="L8" s="7">
        <f>SUM(L10:L39)</f>
        <v>99.999999999999986</v>
      </c>
    </row>
    <row r="9" spans="1:12" x14ac:dyDescent="0.2">
      <c r="C9" s="6"/>
      <c r="D9" s="8"/>
      <c r="E9" s="6"/>
      <c r="F9" s="8"/>
      <c r="I9" s="7"/>
      <c r="J9" s="7"/>
      <c r="K9" s="6"/>
      <c r="L9" s="7"/>
    </row>
    <row r="10" spans="1:12" ht="20.45" customHeight="1" x14ac:dyDescent="0.2">
      <c r="B10" s="1" t="s">
        <v>0</v>
      </c>
      <c r="C10" s="9">
        <v>843080.68342189805</v>
      </c>
      <c r="D10" s="8">
        <v>26.177818659083442</v>
      </c>
      <c r="E10" s="9">
        <v>896476.62236249051</v>
      </c>
      <c r="F10" s="8">
        <v>30.087886200925158</v>
      </c>
      <c r="H10" s="1" t="s">
        <v>8</v>
      </c>
      <c r="I10" s="9">
        <v>2474.2134108512146</v>
      </c>
      <c r="J10" s="8">
        <v>0.47681285308711246</v>
      </c>
      <c r="K10" s="9">
        <v>97044.470365928632</v>
      </c>
      <c r="L10" s="8">
        <v>15.645742791778714</v>
      </c>
    </row>
    <row r="11" spans="1:12" ht="20.45" customHeight="1" x14ac:dyDescent="0.2">
      <c r="B11" s="1" t="s">
        <v>1</v>
      </c>
      <c r="C11" s="9">
        <v>480791.1736554901</v>
      </c>
      <c r="D11" s="8">
        <v>14.928659147730636</v>
      </c>
      <c r="E11" s="9">
        <v>575684.79854598234</v>
      </c>
      <c r="F11" s="8">
        <v>19.321350132485925</v>
      </c>
      <c r="H11" s="1" t="s">
        <v>54</v>
      </c>
      <c r="I11" s="9">
        <v>7587.3682678000005</v>
      </c>
      <c r="J11" s="8">
        <v>1.4621837774081534</v>
      </c>
      <c r="K11" s="9">
        <v>77566.582406500005</v>
      </c>
      <c r="L11" s="8">
        <v>12.505470873232625</v>
      </c>
    </row>
    <row r="12" spans="1:12" ht="20.45" customHeight="1" x14ac:dyDescent="0.2">
      <c r="B12" s="1" t="s">
        <v>16</v>
      </c>
      <c r="C12" s="9">
        <v>446927.39008234208</v>
      </c>
      <c r="D12" s="8">
        <v>13.87718210298295</v>
      </c>
      <c r="E12" s="9">
        <v>384565.37616838887</v>
      </c>
      <c r="F12" s="8">
        <v>12.906928062973874</v>
      </c>
      <c r="H12" s="1" t="s">
        <v>7</v>
      </c>
      <c r="I12" s="9">
        <v>132635.24554956856</v>
      </c>
      <c r="J12" s="8">
        <v>25.560523426571368</v>
      </c>
      <c r="K12" s="9">
        <v>62557.436573072766</v>
      </c>
      <c r="L12" s="8">
        <v>10.085660302381736</v>
      </c>
    </row>
    <row r="13" spans="1:12" ht="20.45" customHeight="1" x14ac:dyDescent="0.2">
      <c r="B13" s="1" t="s">
        <v>3</v>
      </c>
      <c r="C13" s="9">
        <v>280154.58169501298</v>
      </c>
      <c r="D13" s="8">
        <v>8.6988540721355818</v>
      </c>
      <c r="E13" s="9">
        <v>245866.68785320033</v>
      </c>
      <c r="F13" s="8">
        <v>8.2518704227116526</v>
      </c>
      <c r="H13" s="1" t="s">
        <v>2</v>
      </c>
      <c r="I13" s="9">
        <v>32685.730385699451</v>
      </c>
      <c r="J13" s="8">
        <v>6.2989620426799435</v>
      </c>
      <c r="K13" s="9">
        <v>56229.588113597543</v>
      </c>
      <c r="L13" s="8">
        <v>9.0654693626096368</v>
      </c>
    </row>
    <row r="14" spans="1:12" ht="20.45" customHeight="1" x14ac:dyDescent="0.2">
      <c r="B14" s="1" t="s">
        <v>4</v>
      </c>
      <c r="C14" s="9">
        <v>170589.19946090152</v>
      </c>
      <c r="D14" s="8">
        <v>5.2968277135237996</v>
      </c>
      <c r="E14" s="9">
        <v>191800.20000000004</v>
      </c>
      <c r="F14" s="8">
        <v>6.4372705845989557</v>
      </c>
      <c r="H14" s="1" t="s">
        <v>12</v>
      </c>
      <c r="I14" s="9">
        <v>15476.588058316434</v>
      </c>
      <c r="J14" s="8">
        <v>2.982538238526891</v>
      </c>
      <c r="K14" s="9">
        <v>45646.186751994101</v>
      </c>
      <c r="L14" s="8">
        <v>7.3591879542879575</v>
      </c>
    </row>
    <row r="15" spans="1:12" ht="20.45" customHeight="1" x14ac:dyDescent="0.2">
      <c r="B15" s="1" t="s">
        <v>6</v>
      </c>
      <c r="C15" s="9">
        <v>134225.69678171002</v>
      </c>
      <c r="D15" s="8">
        <v>4.1677339059402527</v>
      </c>
      <c r="E15" s="9">
        <v>128458.02528852172</v>
      </c>
      <c r="F15" s="8">
        <v>4.3113566489788306</v>
      </c>
      <c r="H15" s="1" t="s">
        <v>1</v>
      </c>
      <c r="I15" s="9">
        <v>59744.694003146004</v>
      </c>
      <c r="J15" s="8">
        <v>11.513573517757315</v>
      </c>
      <c r="K15" s="9">
        <v>43581.617139498114</v>
      </c>
      <c r="L15" s="8">
        <v>7.0263330784662514</v>
      </c>
    </row>
    <row r="16" spans="1:12" ht="20.45" customHeight="1" x14ac:dyDescent="0.2">
      <c r="B16" s="1" t="s">
        <v>8</v>
      </c>
      <c r="C16" s="9">
        <v>23906.957378345098</v>
      </c>
      <c r="D16" s="8">
        <v>0.74231566117803371</v>
      </c>
      <c r="E16" s="9">
        <v>98995.702477414306</v>
      </c>
      <c r="F16" s="8">
        <v>3.3225310690998704</v>
      </c>
      <c r="H16" s="1" t="s">
        <v>0</v>
      </c>
      <c r="I16" s="9">
        <v>30107.977718566774</v>
      </c>
      <c r="J16" s="8">
        <v>5.8021958387712891</v>
      </c>
      <c r="K16" s="9">
        <v>36962.91997742252</v>
      </c>
      <c r="L16" s="8">
        <v>5.959250811707161</v>
      </c>
    </row>
    <row r="17" spans="2:12" ht="20.45" customHeight="1" x14ac:dyDescent="0.2">
      <c r="B17" s="1" t="s">
        <v>38</v>
      </c>
      <c r="C17" s="9">
        <v>5123.2238822917807</v>
      </c>
      <c r="D17" s="8">
        <v>0.15907709472855441</v>
      </c>
      <c r="E17" s="9">
        <v>95348.119149392849</v>
      </c>
      <c r="F17" s="8">
        <v>3.2001095029995952</v>
      </c>
      <c r="H17" s="1" t="s">
        <v>3</v>
      </c>
      <c r="I17" s="9">
        <v>2488.1373270057716</v>
      </c>
      <c r="J17" s="8">
        <v>0.47949617141312378</v>
      </c>
      <c r="K17" s="9">
        <v>30577.357997316289</v>
      </c>
      <c r="L17" s="8">
        <v>4.9297551594048574</v>
      </c>
    </row>
    <row r="18" spans="2:12" ht="20.45" customHeight="1" x14ac:dyDescent="0.2">
      <c r="B18" s="1" t="s">
        <v>2</v>
      </c>
      <c r="C18" s="9">
        <v>189259.85606123708</v>
      </c>
      <c r="D18" s="8">
        <v>5.8765552204402605</v>
      </c>
      <c r="E18" s="9">
        <v>79778.264635510452</v>
      </c>
      <c r="F18" s="8">
        <v>2.6775481789305875</v>
      </c>
      <c r="H18" s="1" t="s">
        <v>49</v>
      </c>
      <c r="I18" s="9">
        <v>77.396863872106223</v>
      </c>
      <c r="J18" s="8" t="s">
        <v>41</v>
      </c>
      <c r="K18" s="9">
        <v>18979.009333123529</v>
      </c>
      <c r="L18" s="8">
        <v>3.0598415071887639</v>
      </c>
    </row>
    <row r="19" spans="2:12" ht="20.45" customHeight="1" x14ac:dyDescent="0.2">
      <c r="B19" s="1" t="s">
        <v>5</v>
      </c>
      <c r="C19" s="9">
        <v>75234.08486119</v>
      </c>
      <c r="D19" s="8">
        <v>2.336032919749341</v>
      </c>
      <c r="E19" s="9">
        <v>73581.449108454763</v>
      </c>
      <c r="F19" s="8">
        <v>2.4695683211905974</v>
      </c>
      <c r="H19" s="1" t="s">
        <v>11</v>
      </c>
      <c r="I19" s="9">
        <v>11880.518675020869</v>
      </c>
      <c r="J19" s="8">
        <v>2.2895292624101251</v>
      </c>
      <c r="K19" s="9">
        <v>15386.879778216316</v>
      </c>
      <c r="L19" s="8">
        <v>2.4807097454417635</v>
      </c>
    </row>
    <row r="20" spans="2:12" ht="20.45" customHeight="1" x14ac:dyDescent="0.2">
      <c r="B20" s="1" t="s">
        <v>7</v>
      </c>
      <c r="C20" s="9">
        <v>46813.338578728653</v>
      </c>
      <c r="D20" s="8">
        <v>1.4535632380595986</v>
      </c>
      <c r="E20" s="9">
        <v>64833.864251878833</v>
      </c>
      <c r="F20" s="8">
        <v>2.1759785820583155</v>
      </c>
      <c r="H20" s="1" t="s">
        <v>44</v>
      </c>
      <c r="I20" s="9">
        <v>35.94580682597767</v>
      </c>
      <c r="J20" s="8" t="s">
        <v>41</v>
      </c>
      <c r="K20" s="9">
        <v>13963.476379806389</v>
      </c>
      <c r="L20" s="8">
        <v>2.2512252279160303</v>
      </c>
    </row>
    <row r="21" spans="2:12" ht="20.45" customHeight="1" x14ac:dyDescent="0.2">
      <c r="B21" s="1" t="s">
        <v>9</v>
      </c>
      <c r="C21" s="9">
        <v>24175.391769821617</v>
      </c>
      <c r="D21" s="8">
        <v>0.75065060107181991</v>
      </c>
      <c r="E21" s="9">
        <v>23464.967386217002</v>
      </c>
      <c r="F21" s="8">
        <v>0.78754007724636632</v>
      </c>
      <c r="H21" s="1" t="s">
        <v>13</v>
      </c>
      <c r="I21" s="9">
        <v>13622.554268850208</v>
      </c>
      <c r="J21" s="8">
        <v>2.6252420016710873</v>
      </c>
      <c r="K21" s="9">
        <v>11965.236522571517</v>
      </c>
      <c r="L21" s="8">
        <v>1.9290641946836422</v>
      </c>
    </row>
    <row r="22" spans="2:12" ht="20.45" customHeight="1" x14ac:dyDescent="0.2">
      <c r="B22" s="1" t="s">
        <v>32</v>
      </c>
      <c r="C22" s="9">
        <v>13068.532839308988</v>
      </c>
      <c r="D22" s="8">
        <v>0.40578047811410894</v>
      </c>
      <c r="E22" s="9">
        <v>12447.14125659849</v>
      </c>
      <c r="F22" s="8">
        <v>0.41775564505902246</v>
      </c>
      <c r="H22" s="1" t="s">
        <v>10</v>
      </c>
      <c r="I22" s="9">
        <v>16918.849766308707</v>
      </c>
      <c r="J22" s="8">
        <v>3.2604806815150642</v>
      </c>
      <c r="K22" s="9">
        <v>11381.525440702477</v>
      </c>
      <c r="L22" s="8">
        <v>1.8349568909166443</v>
      </c>
    </row>
    <row r="23" spans="2:12" ht="20.45" customHeight="1" x14ac:dyDescent="0.2">
      <c r="B23" s="1" t="s">
        <v>10</v>
      </c>
      <c r="C23" s="9">
        <v>9214.7626968535733</v>
      </c>
      <c r="D23" s="8">
        <v>0.2861201681025895</v>
      </c>
      <c r="E23" s="9">
        <v>11520.408087963366</v>
      </c>
      <c r="F23" s="8">
        <v>0.38665227725113144</v>
      </c>
      <c r="H23" s="1" t="s">
        <v>32</v>
      </c>
      <c r="I23" s="9">
        <v>1155.3</v>
      </c>
      <c r="J23" s="8">
        <v>0.22264121872252948</v>
      </c>
      <c r="K23" s="9">
        <v>11157.287227037272</v>
      </c>
      <c r="L23" s="8">
        <v>1.7988046670767428</v>
      </c>
    </row>
    <row r="24" spans="2:12" ht="20.45" customHeight="1" x14ac:dyDescent="0.2">
      <c r="B24" s="1" t="s">
        <v>12</v>
      </c>
      <c r="C24" s="9">
        <v>14187.797332948132</v>
      </c>
      <c r="D24" s="8">
        <v>0.4405338576211732</v>
      </c>
      <c r="E24" s="9">
        <v>8909.5880654943066</v>
      </c>
      <c r="F24" s="8">
        <v>0.29902695187440054</v>
      </c>
      <c r="H24" s="1" t="s">
        <v>28</v>
      </c>
      <c r="I24" s="9">
        <v>8037.7032288349146</v>
      </c>
      <c r="J24" s="8">
        <v>1.5489691358069901</v>
      </c>
      <c r="K24" s="9">
        <v>10650.575886148008</v>
      </c>
      <c r="L24" s="8">
        <v>1.717111446645565</v>
      </c>
    </row>
    <row r="25" spans="2:12" ht="20.45" customHeight="1" x14ac:dyDescent="0.2">
      <c r="B25" s="1" t="s">
        <v>29</v>
      </c>
      <c r="C25" s="9">
        <v>19131.935618796888</v>
      </c>
      <c r="D25" s="8">
        <v>0.59405030986280538</v>
      </c>
      <c r="E25" s="9">
        <v>7444.8161099686904</v>
      </c>
      <c r="F25" s="8">
        <v>0.24986572356259204</v>
      </c>
      <c r="H25" s="1" t="s">
        <v>18</v>
      </c>
      <c r="I25" s="9">
        <v>14115.509289630314</v>
      </c>
      <c r="J25" s="8">
        <v>2.7202407955790529</v>
      </c>
      <c r="K25" s="9">
        <v>9992.2490795919839</v>
      </c>
      <c r="L25" s="8">
        <v>1.6109744163802646</v>
      </c>
    </row>
    <row r="26" spans="2:12" ht="20.45" customHeight="1" x14ac:dyDescent="0.2">
      <c r="B26" s="1" t="s">
        <v>14</v>
      </c>
      <c r="C26" s="9">
        <v>3477.3858195471976</v>
      </c>
      <c r="D26" s="8">
        <v>0.10797350381970615</v>
      </c>
      <c r="E26" s="9">
        <v>6545.8449427509504</v>
      </c>
      <c r="F26" s="8">
        <v>0.219694114507266</v>
      </c>
      <c r="H26" s="1" t="s">
        <v>50</v>
      </c>
      <c r="I26" s="9" t="s">
        <v>41</v>
      </c>
      <c r="J26" s="9" t="s">
        <v>41</v>
      </c>
      <c r="K26" s="9">
        <v>9929.0362050148324</v>
      </c>
      <c r="L26" s="8">
        <v>1.600783084787297</v>
      </c>
    </row>
    <row r="27" spans="2:12" ht="20.45" customHeight="1" x14ac:dyDescent="0.2">
      <c r="B27" s="1" t="s">
        <v>42</v>
      </c>
      <c r="C27" s="9">
        <v>11377.0944</v>
      </c>
      <c r="D27" s="8">
        <v>0.35326098667288952</v>
      </c>
      <c r="E27" s="9">
        <v>6421.83</v>
      </c>
      <c r="F27" s="8">
        <v>0.21553187826861028</v>
      </c>
      <c r="H27" s="1" t="s">
        <v>17</v>
      </c>
      <c r="I27" s="9">
        <v>6432.0049705684669</v>
      </c>
      <c r="J27" s="8">
        <v>1.2395303604922798</v>
      </c>
      <c r="K27" s="9">
        <v>8038.6672934700291</v>
      </c>
      <c r="L27" s="8">
        <v>1.2960132647235607</v>
      </c>
    </row>
    <row r="28" spans="2:12" ht="20.45" customHeight="1" x14ac:dyDescent="0.2">
      <c r="B28" s="1" t="s">
        <v>31</v>
      </c>
      <c r="C28" s="9">
        <v>3516.857397549692</v>
      </c>
      <c r="D28" s="8">
        <v>0.10919910396860683</v>
      </c>
      <c r="E28" s="9">
        <v>5818.7865805533211</v>
      </c>
      <c r="F28" s="8">
        <v>0.19529230779245813</v>
      </c>
      <c r="H28" s="1" t="s">
        <v>36</v>
      </c>
      <c r="I28" s="9">
        <v>1855.3199125000001</v>
      </c>
      <c r="J28" s="8">
        <v>0.35754408936135795</v>
      </c>
      <c r="K28" s="9">
        <v>7546.2861374000004</v>
      </c>
      <c r="L28" s="8">
        <v>1.216630391136412</v>
      </c>
    </row>
    <row r="29" spans="2:12" ht="20.45" customHeight="1" x14ac:dyDescent="0.2">
      <c r="B29" s="1" t="s">
        <v>11</v>
      </c>
      <c r="C29" s="9">
        <v>138287.82408680115</v>
      </c>
      <c r="D29" s="8">
        <v>4.2938637462435354</v>
      </c>
      <c r="E29" s="9">
        <v>4440.1178270743967</v>
      </c>
      <c r="F29" s="8">
        <v>0.14902090759227279</v>
      </c>
      <c r="H29" s="1" t="s">
        <v>39</v>
      </c>
      <c r="I29" s="9">
        <v>2586.81592</v>
      </c>
      <c r="J29" s="8">
        <v>0.49851280969414125</v>
      </c>
      <c r="K29" s="9">
        <v>6945.3999522000004</v>
      </c>
      <c r="L29" s="8">
        <v>1.1197540759241953</v>
      </c>
    </row>
    <row r="30" spans="2:12" ht="20.45" customHeight="1" x14ac:dyDescent="0.2">
      <c r="B30" s="1" t="s">
        <v>30</v>
      </c>
      <c r="C30" s="9">
        <v>6662.3139999999994</v>
      </c>
      <c r="D30" s="8">
        <v>0.20686614124996666</v>
      </c>
      <c r="E30" s="9">
        <v>3759.88</v>
      </c>
      <c r="F30" s="8">
        <v>0.12619050931970832</v>
      </c>
      <c r="H30" s="16" t="s">
        <v>51</v>
      </c>
      <c r="I30" s="9">
        <v>21414.063685815228</v>
      </c>
      <c r="J30" s="8">
        <v>4.126766412889955</v>
      </c>
      <c r="K30" s="9">
        <v>6079.6616800356778</v>
      </c>
      <c r="L30" s="8">
        <v>0.98017767058953886</v>
      </c>
    </row>
    <row r="31" spans="2:12" ht="20.45" customHeight="1" x14ac:dyDescent="0.2">
      <c r="B31" s="1" t="s">
        <v>39</v>
      </c>
      <c r="C31" s="9">
        <v>1433.9418400000002</v>
      </c>
      <c r="D31" s="8" t="s">
        <v>41</v>
      </c>
      <c r="E31" s="9">
        <v>1955.0053400000002</v>
      </c>
      <c r="F31" s="8">
        <v>6.5614625886291453E-2</v>
      </c>
      <c r="H31" s="1" t="s">
        <v>33</v>
      </c>
      <c r="I31" s="9">
        <v>899.47481683493709</v>
      </c>
      <c r="J31" s="8">
        <v>0.17334040459651553</v>
      </c>
      <c r="K31" s="9">
        <v>3640.1711881298593</v>
      </c>
      <c r="L31" s="8">
        <v>0.58687714933955681</v>
      </c>
    </row>
    <row r="32" spans="2:12" ht="20.45" customHeight="1" x14ac:dyDescent="0.2">
      <c r="B32" s="1" t="s">
        <v>48</v>
      </c>
      <c r="C32" s="9">
        <v>34.138081214421241</v>
      </c>
      <c r="D32" s="8" t="s">
        <v>41</v>
      </c>
      <c r="E32" s="9">
        <v>1890</v>
      </c>
      <c r="F32" s="8">
        <v>6.3432892170560945E-2</v>
      </c>
      <c r="H32" s="1" t="s">
        <v>35</v>
      </c>
      <c r="I32" s="9">
        <v>75743.667838272639</v>
      </c>
      <c r="J32" s="8">
        <v>14.596782236672276</v>
      </c>
      <c r="K32" s="9">
        <v>3154.8658389627367</v>
      </c>
      <c r="L32" s="8">
        <v>0.50863505435040257</v>
      </c>
    </row>
    <row r="33" spans="2:12" ht="20.45" customHeight="1" x14ac:dyDescent="0.2">
      <c r="B33" s="1" t="s">
        <v>40</v>
      </c>
      <c r="C33" s="9">
        <v>469.49867020872847</v>
      </c>
      <c r="D33" s="8" t="s">
        <v>41</v>
      </c>
      <c r="E33" s="9">
        <v>1861.037526047659</v>
      </c>
      <c r="F33" s="8">
        <v>6.2460842706427863E-2</v>
      </c>
      <c r="H33" s="1" t="s">
        <v>31</v>
      </c>
      <c r="I33" s="9">
        <v>568.49565764705881</v>
      </c>
      <c r="J33" s="8">
        <v>0.10955644945642436</v>
      </c>
      <c r="K33" s="9">
        <v>2865.8366300000002</v>
      </c>
      <c r="L33" s="8">
        <v>0.46203707050144438</v>
      </c>
    </row>
    <row r="34" spans="2:12" ht="20.45" customHeight="1" x14ac:dyDescent="0.2">
      <c r="B34" s="1" t="s">
        <v>37</v>
      </c>
      <c r="C34" s="9">
        <v>2325.7356199999999</v>
      </c>
      <c r="D34" s="8">
        <v>7.2214541865934095E-2</v>
      </c>
      <c r="E34" s="9">
        <v>1813.3284884294112</v>
      </c>
      <c r="F34" s="8">
        <v>6.0859614008650323E-2</v>
      </c>
      <c r="H34" s="1" t="s">
        <v>34</v>
      </c>
      <c r="I34" s="9">
        <v>922.48119086479073</v>
      </c>
      <c r="J34" s="8">
        <v>0.17777402976088233</v>
      </c>
      <c r="K34" s="9">
        <v>2498.7691664937365</v>
      </c>
      <c r="L34" s="8">
        <v>0.40285757166349773</v>
      </c>
    </row>
    <row r="35" spans="2:12" ht="20.45" customHeight="1" x14ac:dyDescent="0.2">
      <c r="B35" s="1" t="s">
        <v>43</v>
      </c>
      <c r="C35" s="9">
        <v>11.189054288425043</v>
      </c>
      <c r="D35" s="8" t="s">
        <v>41</v>
      </c>
      <c r="E35" s="9">
        <v>1624.9842156078425</v>
      </c>
      <c r="F35" s="8">
        <v>5.4538332554241183E-2</v>
      </c>
      <c r="H35" s="1" t="s">
        <v>52</v>
      </c>
      <c r="I35" s="9" t="s">
        <v>41</v>
      </c>
      <c r="J35" s="9" t="s">
        <v>41</v>
      </c>
      <c r="K35" s="4">
        <v>2388.6489597999998</v>
      </c>
      <c r="L35" s="8">
        <v>0.38510372722897129</v>
      </c>
    </row>
    <row r="36" spans="2:12" ht="20.45" customHeight="1" x14ac:dyDescent="0.2">
      <c r="B36" s="1" t="s">
        <v>18</v>
      </c>
      <c r="C36" s="9">
        <v>272.18906320721055</v>
      </c>
      <c r="D36" s="8" t="s">
        <v>41</v>
      </c>
      <c r="E36" s="9">
        <v>1087.5600247438324</v>
      </c>
      <c r="F36" s="8" t="s">
        <v>41</v>
      </c>
      <c r="H36" s="16" t="s">
        <v>37</v>
      </c>
      <c r="I36" s="9">
        <v>68.9392</v>
      </c>
      <c r="J36" s="8" t="s">
        <v>41</v>
      </c>
      <c r="K36" s="4">
        <v>2375.0109411764706</v>
      </c>
      <c r="L36" s="8">
        <v>0.38290497308287069</v>
      </c>
    </row>
    <row r="37" spans="2:12" ht="20.45" customHeight="1" x14ac:dyDescent="0.2">
      <c r="B37" s="1" t="s">
        <v>17</v>
      </c>
      <c r="C37" s="9">
        <v>2762.4167380589174</v>
      </c>
      <c r="D37" s="8">
        <v>8.5773575236256991E-2</v>
      </c>
      <c r="E37" s="9">
        <v>1004.674919196192</v>
      </c>
      <c r="F37" s="8" t="s">
        <v>41</v>
      </c>
      <c r="H37" s="1" t="s">
        <v>6</v>
      </c>
      <c r="I37" s="9">
        <v>15244.910038674265</v>
      </c>
      <c r="J37" s="8">
        <v>2.9378908944220226</v>
      </c>
      <c r="K37" s="4">
        <v>1797.8649742</v>
      </c>
      <c r="L37" s="8">
        <v>0.28985611292033869</v>
      </c>
    </row>
    <row r="38" spans="2:12" ht="20.45" customHeight="1" x14ac:dyDescent="0.2">
      <c r="B38" s="1" t="s">
        <v>53</v>
      </c>
      <c r="C38" s="9">
        <v>36.850497605313073</v>
      </c>
      <c r="D38" s="8" t="s">
        <v>41</v>
      </c>
      <c r="E38" s="9">
        <v>763.27801157703936</v>
      </c>
      <c r="F38" s="8" t="s">
        <v>41</v>
      </c>
      <c r="H38" s="1" t="s">
        <v>45</v>
      </c>
      <c r="I38" s="9">
        <v>2050.9178410120176</v>
      </c>
      <c r="J38" s="8">
        <v>0.39523833430511085</v>
      </c>
      <c r="K38" s="4">
        <v>1445.9503277488925</v>
      </c>
      <c r="L38" s="8">
        <v>0.23311958767297272</v>
      </c>
    </row>
    <row r="39" spans="2:12" x14ac:dyDescent="0.2">
      <c r="B39" s="1" t="s">
        <v>15</v>
      </c>
      <c r="C39" s="9">
        <v>274039.76728070853</v>
      </c>
      <c r="D39" s="8">
        <v>8.6</v>
      </c>
      <c r="E39" s="9">
        <v>41364</v>
      </c>
      <c r="F39" s="8">
        <v>1.5</v>
      </c>
      <c r="H39" s="1" t="s">
        <v>15</v>
      </c>
      <c r="I39" s="9">
        <v>42075.786066873465</v>
      </c>
      <c r="J39" s="8">
        <v>8.1085469476647916</v>
      </c>
      <c r="K39" s="9">
        <v>7912.6213576761074</v>
      </c>
      <c r="L39" s="8">
        <v>1.2756918359605971</v>
      </c>
    </row>
    <row r="40" spans="2:12" x14ac:dyDescent="0.2">
      <c r="C40" s="8"/>
      <c r="D40" s="15"/>
      <c r="E40" s="15"/>
      <c r="F40" s="15"/>
      <c r="I40" s="15"/>
      <c r="J40" s="9"/>
      <c r="K40" s="15"/>
      <c r="L40" s="15"/>
    </row>
    <row r="41" spans="2:12" x14ac:dyDescent="0.2">
      <c r="C41" s="8"/>
      <c r="D41" s="15"/>
      <c r="E41" s="15"/>
      <c r="F41" s="15"/>
      <c r="I41" s="15"/>
      <c r="J41" s="9"/>
      <c r="K41" s="15"/>
      <c r="L41" s="15"/>
    </row>
    <row r="42" spans="2:12" x14ac:dyDescent="0.2">
      <c r="C42" s="8"/>
      <c r="D42" s="15"/>
      <c r="E42" s="15"/>
      <c r="F42" s="15"/>
      <c r="I42" s="15"/>
      <c r="J42" s="9"/>
      <c r="K42" s="15"/>
      <c r="L42" s="15"/>
    </row>
    <row r="43" spans="2:12" x14ac:dyDescent="0.2">
      <c r="C43" s="8"/>
      <c r="D43" s="15"/>
      <c r="E43" s="15"/>
      <c r="F43" s="15"/>
      <c r="I43" s="15"/>
      <c r="J43" s="9"/>
      <c r="K43" s="15"/>
      <c r="L43" s="15"/>
    </row>
    <row r="44" spans="2:12" x14ac:dyDescent="0.2">
      <c r="C44" s="8"/>
      <c r="D44" s="15"/>
      <c r="E44" s="15"/>
      <c r="F44" s="15"/>
      <c r="I44" s="15"/>
      <c r="J44" s="9"/>
      <c r="K44" s="15"/>
      <c r="L44" s="15"/>
    </row>
    <row r="45" spans="2:12" x14ac:dyDescent="0.2">
      <c r="C45" s="8"/>
      <c r="D45" s="15"/>
      <c r="E45" s="15"/>
      <c r="F45" s="15"/>
      <c r="I45" s="15"/>
      <c r="J45" s="9"/>
      <c r="K45" s="15"/>
      <c r="L45" s="15"/>
    </row>
    <row r="46" spans="2:12" x14ac:dyDescent="0.2">
      <c r="C46" s="8"/>
      <c r="D46" s="15"/>
      <c r="E46" s="15"/>
      <c r="F46" s="15"/>
      <c r="I46" s="15"/>
      <c r="J46" s="9"/>
      <c r="K46" s="15"/>
      <c r="L46" s="15"/>
    </row>
    <row r="47" spans="2:12" x14ac:dyDescent="0.2">
      <c r="C47" s="8"/>
      <c r="D47" s="15"/>
      <c r="E47" s="15"/>
      <c r="F47" s="15"/>
      <c r="I47" s="15"/>
      <c r="J47" s="9"/>
      <c r="K47" s="15"/>
      <c r="L47" s="15"/>
    </row>
    <row r="48" spans="2:12" x14ac:dyDescent="0.2">
      <c r="C48" s="8"/>
      <c r="D48" s="15"/>
      <c r="E48" s="15"/>
      <c r="F48" s="15"/>
      <c r="I48" s="15"/>
      <c r="J48" s="9"/>
      <c r="K48" s="15"/>
      <c r="L48" s="15"/>
    </row>
    <row r="49" spans="3:12" x14ac:dyDescent="0.2">
      <c r="C49" s="8"/>
      <c r="D49" s="15"/>
      <c r="E49" s="15"/>
      <c r="F49" s="15"/>
      <c r="I49" s="15"/>
      <c r="J49" s="9"/>
      <c r="K49" s="15"/>
      <c r="L49" s="15"/>
    </row>
    <row r="50" spans="3:12" x14ac:dyDescent="0.2">
      <c r="C50" s="8"/>
      <c r="D50" s="15"/>
      <c r="E50" s="15"/>
      <c r="F50" s="15"/>
      <c r="I50" s="15"/>
      <c r="J50" s="9"/>
      <c r="K50" s="15"/>
      <c r="L50" s="15"/>
    </row>
    <row r="51" spans="3:12" x14ac:dyDescent="0.2">
      <c r="C51" s="8"/>
      <c r="D51" s="15"/>
      <c r="E51" s="15"/>
      <c r="F51" s="15"/>
      <c r="I51" s="15"/>
      <c r="J51" s="9"/>
      <c r="K51" s="15"/>
      <c r="L51" s="15"/>
    </row>
    <row r="52" spans="3:12" x14ac:dyDescent="0.2">
      <c r="C52" s="8"/>
      <c r="D52" s="15"/>
      <c r="E52" s="15"/>
      <c r="F52" s="15"/>
      <c r="I52" s="15"/>
      <c r="J52" s="9"/>
      <c r="K52" s="15"/>
      <c r="L52" s="15"/>
    </row>
    <row r="53" spans="3:12" x14ac:dyDescent="0.2">
      <c r="C53" s="8"/>
      <c r="D53" s="15"/>
      <c r="E53" s="15"/>
      <c r="F53" s="15"/>
      <c r="I53" s="15"/>
      <c r="J53" s="9"/>
      <c r="K53" s="15"/>
      <c r="L53" s="15"/>
    </row>
    <row r="54" spans="3:12" x14ac:dyDescent="0.2">
      <c r="C54" s="8"/>
      <c r="D54" s="15"/>
      <c r="E54" s="15"/>
      <c r="F54" s="15"/>
      <c r="I54" s="15"/>
      <c r="J54" s="9"/>
      <c r="K54" s="15"/>
      <c r="L54" s="15"/>
    </row>
    <row r="55" spans="3:12" x14ac:dyDescent="0.2">
      <c r="C55" s="8"/>
      <c r="D55" s="15"/>
      <c r="E55" s="15"/>
      <c r="F55" s="15"/>
      <c r="I55" s="15"/>
      <c r="J55" s="9"/>
      <c r="K55" s="15"/>
      <c r="L55" s="15"/>
    </row>
    <row r="56" spans="3:12" x14ac:dyDescent="0.2">
      <c r="C56" s="8"/>
      <c r="D56" s="15"/>
      <c r="E56" s="15"/>
      <c r="F56" s="15"/>
      <c r="I56" s="15"/>
      <c r="J56" s="15"/>
      <c r="K56" s="15"/>
      <c r="L56" s="15"/>
    </row>
    <row r="57" spans="3:12" x14ac:dyDescent="0.2">
      <c r="C57" s="8"/>
      <c r="D57" s="15"/>
      <c r="E57" s="15"/>
      <c r="F57" s="15"/>
      <c r="I57" s="15"/>
      <c r="J57" s="15"/>
      <c r="K57" s="15"/>
      <c r="L57" s="15"/>
    </row>
    <row r="58" spans="3:12" x14ac:dyDescent="0.2">
      <c r="C58" s="8"/>
      <c r="D58" s="15"/>
      <c r="E58" s="15"/>
      <c r="F58" s="15"/>
      <c r="I58" s="15"/>
      <c r="J58" s="15"/>
      <c r="K58" s="15"/>
      <c r="L58" s="15"/>
    </row>
    <row r="59" spans="3:12" x14ac:dyDescent="0.2">
      <c r="C59" s="8"/>
      <c r="D59" s="15"/>
      <c r="E59" s="15"/>
      <c r="F59" s="15"/>
      <c r="I59" s="15"/>
      <c r="J59" s="15"/>
      <c r="K59" s="15"/>
      <c r="L59" s="15"/>
    </row>
    <row r="60" spans="3:12" x14ac:dyDescent="0.2">
      <c r="C60" s="8"/>
      <c r="D60" s="15"/>
      <c r="E60" s="15"/>
      <c r="F60" s="15"/>
      <c r="I60" s="15"/>
      <c r="J60" s="15"/>
      <c r="K60" s="15"/>
      <c r="L60" s="15"/>
    </row>
    <row r="61" spans="3:12" x14ac:dyDescent="0.2">
      <c r="C61" s="8"/>
      <c r="D61" s="15"/>
      <c r="E61" s="15"/>
      <c r="F61" s="15"/>
      <c r="I61" s="15"/>
      <c r="J61" s="15"/>
      <c r="K61" s="15"/>
      <c r="L61" s="15"/>
    </row>
    <row r="62" spans="3:12" x14ac:dyDescent="0.2">
      <c r="C62" s="8"/>
      <c r="D62" s="15"/>
      <c r="E62" s="15"/>
      <c r="F62" s="15"/>
      <c r="I62" s="15"/>
      <c r="J62" s="15"/>
      <c r="K62" s="15"/>
      <c r="L62" s="15"/>
    </row>
    <row r="63" spans="3:12" x14ac:dyDescent="0.2">
      <c r="C63" s="8"/>
      <c r="D63" s="15"/>
      <c r="E63" s="15"/>
      <c r="F63" s="15"/>
      <c r="I63" s="15"/>
      <c r="J63" s="15"/>
      <c r="K63" s="15"/>
      <c r="L63" s="15"/>
    </row>
    <row r="64" spans="3:12" x14ac:dyDescent="0.2">
      <c r="C64" s="8"/>
      <c r="D64" s="15"/>
      <c r="E64" s="15"/>
      <c r="F64" s="15"/>
      <c r="I64" s="15"/>
      <c r="J64" s="15"/>
      <c r="K64" s="15"/>
      <c r="L64" s="15"/>
    </row>
    <row r="65" spans="3:12" x14ac:dyDescent="0.2">
      <c r="C65" s="8"/>
      <c r="D65" s="15"/>
      <c r="E65" s="15"/>
      <c r="F65" s="15"/>
      <c r="I65" s="15"/>
      <c r="J65" s="15"/>
      <c r="K65" s="15"/>
      <c r="L65" s="15"/>
    </row>
    <row r="66" spans="3:12" x14ac:dyDescent="0.2">
      <c r="C66" s="8"/>
      <c r="D66" s="15"/>
      <c r="E66" s="15"/>
      <c r="F66" s="15"/>
      <c r="I66" s="15"/>
      <c r="J66" s="15"/>
      <c r="K66" s="15"/>
      <c r="L66" s="15"/>
    </row>
    <row r="67" spans="3:12" x14ac:dyDescent="0.2">
      <c r="C67" s="8"/>
      <c r="D67" s="15"/>
      <c r="E67" s="15"/>
      <c r="F67" s="15"/>
      <c r="I67" s="15"/>
      <c r="J67" s="15"/>
      <c r="K67" s="15"/>
      <c r="L67" s="15"/>
    </row>
    <row r="68" spans="3:12" x14ac:dyDescent="0.2">
      <c r="C68" s="8"/>
      <c r="D68" s="15"/>
      <c r="E68" s="15"/>
      <c r="F68" s="15"/>
      <c r="I68" s="15"/>
      <c r="J68" s="15"/>
      <c r="K68" s="15"/>
      <c r="L68" s="15"/>
    </row>
    <row r="69" spans="3:12" x14ac:dyDescent="0.2">
      <c r="C69" s="8"/>
      <c r="D69" s="15"/>
      <c r="E69" s="15"/>
      <c r="I69" s="15"/>
      <c r="J69" s="15"/>
      <c r="K69" s="15"/>
      <c r="L69" s="15"/>
    </row>
    <row r="70" spans="3:12" x14ac:dyDescent="0.2">
      <c r="C70" s="8"/>
      <c r="D70" s="15"/>
    </row>
    <row r="71" spans="3:12" x14ac:dyDescent="0.2">
      <c r="C71" s="8"/>
      <c r="D71" s="15"/>
    </row>
    <row r="72" spans="3:12" x14ac:dyDescent="0.2">
      <c r="C72" s="8"/>
      <c r="D72" s="15"/>
    </row>
    <row r="73" spans="3:12" x14ac:dyDescent="0.2">
      <c r="C73" s="8"/>
      <c r="D73" s="15"/>
    </row>
    <row r="74" spans="3:12" x14ac:dyDescent="0.2">
      <c r="C74" s="8"/>
      <c r="D74" s="15"/>
    </row>
    <row r="75" spans="3:12" x14ac:dyDescent="0.2">
      <c r="C75" s="8"/>
      <c r="D75" s="15"/>
    </row>
    <row r="76" spans="3:12" x14ac:dyDescent="0.2">
      <c r="C76" s="8"/>
      <c r="D76" s="15"/>
    </row>
    <row r="77" spans="3:12" x14ac:dyDescent="0.2">
      <c r="C77" s="8"/>
      <c r="D77" s="15"/>
    </row>
    <row r="78" spans="3:12" x14ac:dyDescent="0.2">
      <c r="C78" s="8"/>
      <c r="D78" s="15"/>
    </row>
    <row r="79" spans="3:12" x14ac:dyDescent="0.2">
      <c r="C79" s="8"/>
      <c r="D79" s="15"/>
    </row>
    <row r="80" spans="3:12" x14ac:dyDescent="0.2">
      <c r="C80" s="8"/>
      <c r="D80" s="15"/>
    </row>
    <row r="81" spans="2:4" x14ac:dyDescent="0.2">
      <c r="C81" s="8"/>
      <c r="D81" s="15"/>
    </row>
    <row r="82" spans="2:4" x14ac:dyDescent="0.2">
      <c r="C82" s="8"/>
      <c r="D82" s="15"/>
    </row>
    <row r="83" spans="2:4" x14ac:dyDescent="0.2">
      <c r="C83" s="8"/>
      <c r="D83" s="15"/>
    </row>
    <row r="84" spans="2:4" x14ac:dyDescent="0.2">
      <c r="C84" s="8"/>
      <c r="D84" s="15"/>
    </row>
    <row r="85" spans="2:4" ht="20.25" x14ac:dyDescent="0.3">
      <c r="B85" s="17"/>
      <c r="C85" s="8"/>
    </row>
    <row r="86" spans="2:4" ht="20.25" x14ac:dyDescent="0.3">
      <c r="B86" s="17"/>
      <c r="C86" s="8"/>
    </row>
    <row r="87" spans="2:4" ht="20.25" x14ac:dyDescent="0.3">
      <c r="B87" s="17"/>
      <c r="C87" s="8"/>
    </row>
    <row r="88" spans="2:4" x14ac:dyDescent="0.2">
      <c r="C88" s="8"/>
      <c r="D88" s="15"/>
    </row>
    <row r="89" spans="2:4" x14ac:dyDescent="0.2">
      <c r="C89" s="8"/>
      <c r="D89" s="15"/>
    </row>
    <row r="90" spans="2:4" x14ac:dyDescent="0.2">
      <c r="C90" s="8"/>
      <c r="D90" s="15"/>
    </row>
    <row r="91" spans="2:4" x14ac:dyDescent="0.2">
      <c r="C91" s="8"/>
      <c r="D91" s="15"/>
    </row>
    <row r="92" spans="2:4" x14ac:dyDescent="0.2">
      <c r="C92" s="8"/>
      <c r="D92" s="15"/>
    </row>
    <row r="93" spans="2:4" x14ac:dyDescent="0.2">
      <c r="C93" s="8"/>
      <c r="D93" s="15"/>
    </row>
    <row r="94" spans="2:4" x14ac:dyDescent="0.2">
      <c r="C94" s="8"/>
      <c r="D94" s="15"/>
    </row>
    <row r="95" spans="2:4" x14ac:dyDescent="0.2">
      <c r="C95" s="8"/>
      <c r="D95" s="15"/>
    </row>
    <row r="96" spans="2:4" x14ac:dyDescent="0.2">
      <c r="C96" s="8"/>
      <c r="D96" s="15"/>
    </row>
    <row r="97" spans="3:4" x14ac:dyDescent="0.2">
      <c r="C97" s="8"/>
      <c r="D97" s="15"/>
    </row>
    <row r="98" spans="3:4" x14ac:dyDescent="0.2">
      <c r="C98" s="8"/>
      <c r="D98" s="15"/>
    </row>
    <row r="99" spans="3:4" x14ac:dyDescent="0.2">
      <c r="C99" s="8"/>
      <c r="D99" s="15"/>
    </row>
    <row r="100" spans="3:4" x14ac:dyDescent="0.2">
      <c r="C100" s="8"/>
      <c r="D100" s="15"/>
    </row>
    <row r="101" spans="3:4" x14ac:dyDescent="0.2">
      <c r="C101" s="8"/>
      <c r="D101" s="15"/>
    </row>
    <row r="102" spans="3:4" x14ac:dyDescent="0.2">
      <c r="C102" s="8"/>
      <c r="D102" s="15"/>
    </row>
    <row r="103" spans="3:4" x14ac:dyDescent="0.2">
      <c r="C103" s="8"/>
      <c r="D103" s="15"/>
    </row>
    <row r="104" spans="3:4" x14ac:dyDescent="0.2">
      <c r="C104" s="8"/>
      <c r="D104" s="15"/>
    </row>
    <row r="105" spans="3:4" x14ac:dyDescent="0.2">
      <c r="C105" s="8"/>
    </row>
    <row r="106" spans="3:4" x14ac:dyDescent="0.2">
      <c r="C106" s="8"/>
    </row>
    <row r="107" spans="3:4" x14ac:dyDescent="0.2">
      <c r="C107" s="8"/>
    </row>
    <row r="108" spans="3:4" x14ac:dyDescent="0.2">
      <c r="C108" s="8"/>
    </row>
    <row r="109" spans="3:4" x14ac:dyDescent="0.2">
      <c r="C109" s="8"/>
    </row>
    <row r="110" spans="3:4" x14ac:dyDescent="0.2">
      <c r="C110" s="8"/>
    </row>
    <row r="111" spans="3:4" x14ac:dyDescent="0.2">
      <c r="C111" s="8"/>
    </row>
    <row r="112" spans="3:4" x14ac:dyDescent="0.2">
      <c r="C112" s="8"/>
    </row>
    <row r="113" spans="3:3" x14ac:dyDescent="0.2">
      <c r="C113" s="8"/>
    </row>
    <row r="114" spans="3:3" x14ac:dyDescent="0.2">
      <c r="C114" s="8"/>
    </row>
    <row r="115" spans="3:3" x14ac:dyDescent="0.2">
      <c r="C115" s="8"/>
    </row>
    <row r="116" spans="3:3" x14ac:dyDescent="0.2">
      <c r="C116" s="8"/>
    </row>
    <row r="117" spans="3:3" x14ac:dyDescent="0.2">
      <c r="C117" s="8"/>
    </row>
    <row r="118" spans="3:3" x14ac:dyDescent="0.2">
      <c r="C118" s="8"/>
    </row>
    <row r="119" spans="3:3" x14ac:dyDescent="0.2">
      <c r="C119" s="8"/>
    </row>
    <row r="120" spans="3:3" x14ac:dyDescent="0.2">
      <c r="C120" s="8"/>
    </row>
    <row r="121" spans="3:3" x14ac:dyDescent="0.2">
      <c r="C121" s="8"/>
    </row>
    <row r="122" spans="3:3" x14ac:dyDescent="0.2">
      <c r="C122" s="8"/>
    </row>
    <row r="123" spans="3:3" x14ac:dyDescent="0.2">
      <c r="C123" s="8"/>
    </row>
    <row r="124" spans="3:3" x14ac:dyDescent="0.2">
      <c r="C124" s="8"/>
    </row>
    <row r="125" spans="3:3" x14ac:dyDescent="0.2">
      <c r="C125" s="8"/>
    </row>
    <row r="126" spans="3:3" x14ac:dyDescent="0.2">
      <c r="C126" s="8"/>
    </row>
    <row r="127" spans="3:3" x14ac:dyDescent="0.2">
      <c r="C127" s="8"/>
    </row>
    <row r="128" spans="3:3" x14ac:dyDescent="0.2">
      <c r="C128" s="8"/>
    </row>
    <row r="129" spans="3:3" x14ac:dyDescent="0.2">
      <c r="C129" s="8"/>
    </row>
    <row r="130" spans="3:3" x14ac:dyDescent="0.2">
      <c r="C130" s="8"/>
    </row>
    <row r="131" spans="3:3" x14ac:dyDescent="0.2">
      <c r="C131" s="8"/>
    </row>
    <row r="132" spans="3:3" x14ac:dyDescent="0.2">
      <c r="C132" s="8"/>
    </row>
    <row r="133" spans="3:3" x14ac:dyDescent="0.2">
      <c r="C133" s="8"/>
    </row>
    <row r="134" spans="3:3" x14ac:dyDescent="0.2">
      <c r="C134" s="8"/>
    </row>
    <row r="135" spans="3:3" x14ac:dyDescent="0.2">
      <c r="C135" s="8"/>
    </row>
    <row r="136" spans="3:3" x14ac:dyDescent="0.2">
      <c r="C136" s="8"/>
    </row>
    <row r="137" spans="3:3" x14ac:dyDescent="0.2">
      <c r="C137" s="8"/>
    </row>
    <row r="138" spans="3:3" x14ac:dyDescent="0.2">
      <c r="C138" s="8"/>
    </row>
    <row r="139" spans="3:3" x14ac:dyDescent="0.2">
      <c r="C139" s="8"/>
    </row>
    <row r="140" spans="3:3" x14ac:dyDescent="0.2">
      <c r="C140" s="8"/>
    </row>
    <row r="141" spans="3:3" x14ac:dyDescent="0.2">
      <c r="C141" s="8"/>
    </row>
    <row r="142" spans="3:3" x14ac:dyDescent="0.2">
      <c r="C142" s="8"/>
    </row>
    <row r="143" spans="3:3" x14ac:dyDescent="0.2">
      <c r="C143" s="8"/>
    </row>
    <row r="144" spans="3:3" x14ac:dyDescent="0.2">
      <c r="C144" s="8"/>
    </row>
    <row r="145" spans="3:3" x14ac:dyDescent="0.2">
      <c r="C145" s="8"/>
    </row>
    <row r="146" spans="3:3" x14ac:dyDescent="0.2">
      <c r="C146" s="8"/>
    </row>
    <row r="147" spans="3:3" x14ac:dyDescent="0.2">
      <c r="C147" s="8"/>
    </row>
    <row r="148" spans="3:3" x14ac:dyDescent="0.2">
      <c r="C148" s="8"/>
    </row>
    <row r="149" spans="3:3" x14ac:dyDescent="0.2">
      <c r="C149" s="8"/>
    </row>
    <row r="150" spans="3:3" x14ac:dyDescent="0.2">
      <c r="C150" s="8"/>
    </row>
    <row r="151" spans="3:3" x14ac:dyDescent="0.2">
      <c r="C151" s="8"/>
    </row>
    <row r="152" spans="3:3" x14ac:dyDescent="0.2">
      <c r="C152" s="8"/>
    </row>
    <row r="153" spans="3:3" x14ac:dyDescent="0.2">
      <c r="C153" s="8"/>
    </row>
    <row r="154" spans="3:3" x14ac:dyDescent="0.2">
      <c r="C154" s="8"/>
    </row>
    <row r="155" spans="3:3" x14ac:dyDescent="0.2">
      <c r="C155" s="8"/>
    </row>
    <row r="156" spans="3:3" x14ac:dyDescent="0.2">
      <c r="C156" s="8"/>
    </row>
    <row r="157" spans="3:3" x14ac:dyDescent="0.2">
      <c r="C157" s="8"/>
    </row>
    <row r="158" spans="3:3" x14ac:dyDescent="0.2">
      <c r="C158" s="8"/>
    </row>
    <row r="159" spans="3:3" x14ac:dyDescent="0.2">
      <c r="C159" s="8"/>
    </row>
    <row r="160" spans="3:3" x14ac:dyDescent="0.2">
      <c r="C160" s="8"/>
    </row>
    <row r="161" spans="3:3" x14ac:dyDescent="0.2">
      <c r="C161" s="8"/>
    </row>
    <row r="162" spans="3:3" x14ac:dyDescent="0.2">
      <c r="C162" s="8"/>
    </row>
    <row r="163" spans="3:3" x14ac:dyDescent="0.2">
      <c r="C163" s="8"/>
    </row>
    <row r="164" spans="3:3" x14ac:dyDescent="0.2">
      <c r="C164" s="8"/>
    </row>
    <row r="165" spans="3:3" x14ac:dyDescent="0.2">
      <c r="C165" s="8"/>
    </row>
    <row r="166" spans="3:3" x14ac:dyDescent="0.2">
      <c r="C166" s="8"/>
    </row>
    <row r="167" spans="3:3" x14ac:dyDescent="0.2">
      <c r="C167" s="8"/>
    </row>
    <row r="168" spans="3:3" x14ac:dyDescent="0.2">
      <c r="C168" s="8"/>
    </row>
    <row r="169" spans="3:3" x14ac:dyDescent="0.2">
      <c r="C169" s="8"/>
    </row>
    <row r="170" spans="3:3" x14ac:dyDescent="0.2">
      <c r="C170" s="8"/>
    </row>
    <row r="171" spans="3:3" x14ac:dyDescent="0.2">
      <c r="C171" s="8"/>
    </row>
    <row r="172" spans="3:3" x14ac:dyDescent="0.2">
      <c r="C172" s="8"/>
    </row>
    <row r="173" spans="3:3" x14ac:dyDescent="0.2">
      <c r="C173" s="8"/>
    </row>
    <row r="174" spans="3:3" x14ac:dyDescent="0.2">
      <c r="C174" s="8"/>
    </row>
    <row r="175" spans="3:3" x14ac:dyDescent="0.2">
      <c r="C175" s="8"/>
    </row>
    <row r="176" spans="3:3" x14ac:dyDescent="0.2">
      <c r="C176" s="8"/>
    </row>
    <row r="177" spans="3:3" x14ac:dyDescent="0.2">
      <c r="C177" s="8"/>
    </row>
    <row r="178" spans="3:3" x14ac:dyDescent="0.2">
      <c r="C178" s="8"/>
    </row>
    <row r="179" spans="3:3" x14ac:dyDescent="0.2">
      <c r="C179" s="8"/>
    </row>
    <row r="180" spans="3:3" x14ac:dyDescent="0.2">
      <c r="C180" s="8"/>
    </row>
    <row r="181" spans="3:3" x14ac:dyDescent="0.2">
      <c r="C181" s="8"/>
    </row>
    <row r="182" spans="3:3" x14ac:dyDescent="0.2">
      <c r="C182" s="8"/>
    </row>
    <row r="183" spans="3:3" x14ac:dyDescent="0.2">
      <c r="C183" s="8"/>
    </row>
    <row r="184" spans="3:3" x14ac:dyDescent="0.2">
      <c r="C184" s="8"/>
    </row>
    <row r="185" spans="3:3" x14ac:dyDescent="0.2">
      <c r="C185" s="8"/>
    </row>
    <row r="186" spans="3:3" x14ac:dyDescent="0.2">
      <c r="C186" s="8"/>
    </row>
    <row r="187" spans="3:3" x14ac:dyDescent="0.2">
      <c r="C187" s="8"/>
    </row>
    <row r="188" spans="3:3" x14ac:dyDescent="0.2">
      <c r="C188" s="8"/>
    </row>
    <row r="189" spans="3:3" x14ac:dyDescent="0.2">
      <c r="C189" s="8"/>
    </row>
    <row r="190" spans="3:3" x14ac:dyDescent="0.2">
      <c r="C190" s="8"/>
    </row>
    <row r="191" spans="3:3" x14ac:dyDescent="0.2">
      <c r="C191" s="8"/>
    </row>
    <row r="192" spans="3:3" x14ac:dyDescent="0.2">
      <c r="C192" s="8"/>
    </row>
    <row r="193" spans="3:3" x14ac:dyDescent="0.2">
      <c r="C193" s="8"/>
    </row>
    <row r="194" spans="3:3" x14ac:dyDescent="0.2">
      <c r="C194" s="8"/>
    </row>
    <row r="195" spans="3:3" x14ac:dyDescent="0.2">
      <c r="C195" s="8"/>
    </row>
    <row r="196" spans="3:3" x14ac:dyDescent="0.2">
      <c r="C196" s="8"/>
    </row>
    <row r="197" spans="3:3" x14ac:dyDescent="0.2">
      <c r="C197" s="8"/>
    </row>
    <row r="198" spans="3:3" x14ac:dyDescent="0.2">
      <c r="C198" s="8"/>
    </row>
    <row r="199" spans="3:3" x14ac:dyDescent="0.2">
      <c r="C199" s="8"/>
    </row>
    <row r="200" spans="3:3" x14ac:dyDescent="0.2">
      <c r="C200" s="8"/>
    </row>
    <row r="201" spans="3:3" x14ac:dyDescent="0.2">
      <c r="C201" s="8"/>
    </row>
    <row r="202" spans="3:3" x14ac:dyDescent="0.2">
      <c r="C202" s="8"/>
    </row>
    <row r="203" spans="3:3" x14ac:dyDescent="0.2">
      <c r="C203" s="8"/>
    </row>
    <row r="204" spans="3:3" x14ac:dyDescent="0.2">
      <c r="C204" s="8"/>
    </row>
    <row r="205" spans="3:3" x14ac:dyDescent="0.2">
      <c r="C205" s="8"/>
    </row>
    <row r="206" spans="3:3" x14ac:dyDescent="0.2">
      <c r="C206" s="8"/>
    </row>
    <row r="207" spans="3:3" x14ac:dyDescent="0.2">
      <c r="C207" s="8"/>
    </row>
    <row r="208" spans="3:3" x14ac:dyDescent="0.2">
      <c r="C208" s="8"/>
    </row>
    <row r="209" spans="3:3" x14ac:dyDescent="0.2">
      <c r="C209" s="8"/>
    </row>
    <row r="210" spans="3:3" x14ac:dyDescent="0.2">
      <c r="C210" s="8"/>
    </row>
    <row r="211" spans="3:3" x14ac:dyDescent="0.2">
      <c r="C211" s="8"/>
    </row>
    <row r="212" spans="3:3" x14ac:dyDescent="0.2">
      <c r="C212" s="8"/>
    </row>
    <row r="213" spans="3:3" x14ac:dyDescent="0.2">
      <c r="C213" s="8"/>
    </row>
    <row r="214" spans="3:3" x14ac:dyDescent="0.2">
      <c r="C214" s="8"/>
    </row>
    <row r="215" spans="3:3" x14ac:dyDescent="0.2">
      <c r="C215" s="8"/>
    </row>
    <row r="216" spans="3:3" x14ac:dyDescent="0.2">
      <c r="C216" s="8"/>
    </row>
    <row r="217" spans="3:3" x14ac:dyDescent="0.2">
      <c r="C217" s="8"/>
    </row>
    <row r="218" spans="3:3" x14ac:dyDescent="0.2">
      <c r="C218" s="8"/>
    </row>
    <row r="219" spans="3:3" x14ac:dyDescent="0.2">
      <c r="C219" s="8"/>
    </row>
    <row r="220" spans="3:3" x14ac:dyDescent="0.2">
      <c r="C220" s="8"/>
    </row>
    <row r="221" spans="3:3" x14ac:dyDescent="0.2">
      <c r="C221" s="8"/>
    </row>
    <row r="222" spans="3:3" x14ac:dyDescent="0.2">
      <c r="C222" s="8"/>
    </row>
    <row r="223" spans="3:3" x14ac:dyDescent="0.2">
      <c r="C223" s="8"/>
    </row>
    <row r="224" spans="3:3" x14ac:dyDescent="0.2">
      <c r="C224" s="8"/>
    </row>
    <row r="225" spans="3:3" x14ac:dyDescent="0.2">
      <c r="C225" s="8"/>
    </row>
    <row r="226" spans="3:3" x14ac:dyDescent="0.2">
      <c r="C226" s="8"/>
    </row>
    <row r="227" spans="3:3" x14ac:dyDescent="0.2">
      <c r="C227" s="8"/>
    </row>
    <row r="228" spans="3:3" x14ac:dyDescent="0.2">
      <c r="C228" s="8"/>
    </row>
    <row r="229" spans="3:3" x14ac:dyDescent="0.2">
      <c r="C229" s="8"/>
    </row>
    <row r="230" spans="3:3" x14ac:dyDescent="0.2">
      <c r="C230" s="8"/>
    </row>
    <row r="231" spans="3:3" x14ac:dyDescent="0.2">
      <c r="C231" s="8"/>
    </row>
    <row r="232" spans="3:3" x14ac:dyDescent="0.2">
      <c r="C232" s="8"/>
    </row>
    <row r="233" spans="3:3" x14ac:dyDescent="0.2">
      <c r="C233" s="8"/>
    </row>
    <row r="234" spans="3:3" x14ac:dyDescent="0.2">
      <c r="C234" s="8"/>
    </row>
    <row r="235" spans="3:3" x14ac:dyDescent="0.2">
      <c r="C235" s="8"/>
    </row>
    <row r="236" spans="3:3" x14ac:dyDescent="0.2">
      <c r="C236" s="8"/>
    </row>
    <row r="237" spans="3:3" x14ac:dyDescent="0.2">
      <c r="C237" s="8"/>
    </row>
    <row r="238" spans="3:3" x14ac:dyDescent="0.2">
      <c r="C238" s="8"/>
    </row>
    <row r="239" spans="3:3" x14ac:dyDescent="0.2">
      <c r="C239" s="8"/>
    </row>
    <row r="240" spans="3:3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</sheetData>
  <sortState ref="B10:F38">
    <sortCondition descending="1" ref="E10:E38"/>
  </sortState>
  <mergeCells count="8">
    <mergeCell ref="H2:L2"/>
    <mergeCell ref="K4:L4"/>
    <mergeCell ref="B1:F1"/>
    <mergeCell ref="H1:L1"/>
    <mergeCell ref="B2:F2"/>
    <mergeCell ref="C4:D4"/>
    <mergeCell ref="E4:F4"/>
    <mergeCell ref="I4:J4"/>
  </mergeCells>
  <pageMargins left="0.39370078740157483" right="0.23622047244094491" top="0.19685039370078741" bottom="0.19685039370078741" header="0.31496062992125984" footer="0.15748031496062992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BXİ</vt:lpstr>
      <vt:lpstr>BXİ!Print_Area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2023-09-08T06:01:32Z</cp:lastPrinted>
  <dcterms:created xsi:type="dcterms:W3CDTF">2000-08-21T21:15:45Z</dcterms:created>
  <dcterms:modified xsi:type="dcterms:W3CDTF">2023-09-12T05:53:06Z</dcterms:modified>
</cp:coreProperties>
</file>