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şirkət üzrə" sheetId="2" r:id="rId1"/>
  </sheets>
  <definedNames>
    <definedName name="_xlnm.Print_Area" localSheetId="0">'şirkət üzrə'!$B$1:$E$25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 l="1"/>
  <c r="D25" i="2"/>
</calcChain>
</file>

<file path=xl/sharedStrings.xml><?xml version="1.0" encoding="utf-8"?>
<sst xmlns="http://schemas.openxmlformats.org/spreadsheetml/2006/main" count="28" uniqueCount="28">
  <si>
    <r>
      <t xml:space="preserve">2018-ci ilin yanvar-noyabr ayları üzrə hesablanmış                                                                                                                          sığorta haqları və sığorta ödənişləri haqqında
M  Ə  L  U  M  A  T 
</t>
    </r>
    <r>
      <rPr>
        <sz val="12"/>
        <rFont val="Palatino Linotype"/>
        <family val="1"/>
      </rPr>
      <t>(təcili məlumatlar əsasında)</t>
    </r>
  </si>
  <si>
    <t>(min manatla)</t>
  </si>
  <si>
    <t>№</t>
  </si>
  <si>
    <t>Sığortaçının adı</t>
  </si>
  <si>
    <t>Sığorta Haqları</t>
  </si>
  <si>
    <t>Sığorta Ödənişləri</t>
  </si>
  <si>
    <t>“Amrah Sığorta” Açıq Səhmdar Cəmiyyəti</t>
  </si>
  <si>
    <t>“A-Qroup Sığorta Şirkəti” Açıq Səhmdar Cəmiyyəti</t>
  </si>
  <si>
    <t>“AtaSığorta” Açıq Səhmdar Cəmiyyəti</t>
  </si>
  <si>
    <t>“Atəşgah Həyat” Sığorta Şirkəti Açıq Səhmdar Cəmiyyəti</t>
  </si>
  <si>
    <t>“Atəşgah” Sığorta Şirkəti Açıq Səhmdar Cəmiyyəti</t>
  </si>
  <si>
    <t>“AXA MBASK” Sığorta Şirkəti Açıq Səhmdar Cəmiyyəti</t>
  </si>
  <si>
    <t>Azərbaycan Respublikası Dövlət Sığorta Kommersiya Şirkəti</t>
  </si>
  <si>
    <t>“Azərbaycan Sənaye Sığorta” Açıq Səhmdar Cəmiyyəti</t>
  </si>
  <si>
    <t>“AZSIĞORTA” Açıq Səhmdar Cəmiyyəti</t>
  </si>
  <si>
    <t>“Bakı Sığorta” Açıq Səhmdar Cəmiyyəti</t>
  </si>
  <si>
    <t>“Günay Sığorta” Açıq Səhmdar Cəmiyyəti</t>
  </si>
  <si>
    <t>“İpək Yolu Sığorta” ASC</t>
  </si>
  <si>
    <t>“Meqa Sığorta” Açıq Səhmdar Cəmiyyəti</t>
  </si>
  <si>
    <t>"Naxçıvansığorta" Açıq Səhmdar Cəmiyyəti</t>
  </si>
  <si>
    <t>“Paşa Həyat Sığorta” Açıq Səhmdar Cəmiyyəti</t>
  </si>
  <si>
    <t>“Paşa Sığorta” Açıq Səhmdar Cəmiyyəti</t>
  </si>
  <si>
    <t>“Qala Həyat” Sığorta Şirkəti Açıq Səhmdar Cəmiyyəti</t>
  </si>
  <si>
    <t>“Qala Sığorta” Açıq Səhmdar Cəmiyyəti</t>
  </si>
  <si>
    <t>“Rəvan Sığorta” Açıq Səhmdar Cəmiyyəti</t>
  </si>
  <si>
    <t>“Standard Insurance” Açıq Səhmdar Cəmiyyəti</t>
  </si>
  <si>
    <t>“Xalq Sığorta” Açıq Səhmdar Cəmiyyəti</t>
  </si>
  <si>
    <t>YEKUN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</si>
</sst>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₽_-;\-* #,##0.00\ _₽_-;_-* &quot;-&quot;??\ _₽_-;_-@_-"/>
    <numFmt numFmtId="165" formatCode="_-* #,##0.0\ _₽_-;\-* #,##0.0\ _₽_-;_-* &quot;-&quot;??\ _₽_-;_-@_-"/>
    <numFmt numFmtId="166" formatCode="#,##0.0"/>
    <numFmt numFmtId="167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Palatino Linotype"/>
      <family val="1"/>
    </font>
    <font>
      <sz val="12"/>
      <name val="Palatino Linotype"/>
      <family val="1"/>
    </font>
    <font>
      <sz val="12"/>
      <name val="Times New Roman"/>
      <family val="1"/>
    </font>
    <font>
      <i/>
      <sz val="10"/>
      <name val="Palatino Linotype"/>
      <family val="1"/>
    </font>
    <font>
      <sz val="12"/>
      <name val="Times New Roman"/>
      <family val="1"/>
      <charset val="204"/>
    </font>
    <font>
      <b/>
      <sz val="10"/>
      <name val="Palatino Linotype"/>
      <family val="1"/>
    </font>
    <font>
      <sz val="10"/>
      <name val="Palatino Linotype"/>
      <family val="1"/>
    </font>
    <font>
      <sz val="10"/>
      <color theme="1"/>
      <name val="Palatino Linotype"/>
      <family val="1"/>
    </font>
    <font>
      <sz val="12"/>
      <color theme="1"/>
      <name val="Times New Roman"/>
      <family val="1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5" fillId="0" borderId="0" xfId="2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7" fillId="0" borderId="0" xfId="1" applyFont="1"/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165" fontId="10" fillId="0" borderId="6" xfId="2" applyNumberFormat="1" applyFont="1" applyBorder="1" applyAlignment="1">
      <alignment horizontal="center" vertical="center"/>
    </xf>
    <xf numFmtId="43" fontId="2" fillId="0" borderId="0" xfId="1" applyNumberFormat="1" applyFont="1"/>
    <xf numFmtId="166" fontId="11" fillId="0" borderId="0" xfId="1" applyNumberFormat="1" applyFont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165" fontId="10" fillId="0" borderId="8" xfId="2" applyNumberFormat="1" applyFont="1" applyBorder="1" applyAlignment="1">
      <alignment horizontal="center" vertical="center"/>
    </xf>
    <xf numFmtId="4" fontId="11" fillId="0" borderId="0" xfId="1" applyNumberFormat="1" applyFont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165" fontId="12" fillId="0" borderId="2" xfId="2" applyNumberFormat="1" applyFont="1" applyBorder="1" applyAlignment="1">
      <alignment horizontal="center" vertical="center"/>
    </xf>
    <xf numFmtId="165" fontId="12" fillId="0" borderId="3" xfId="2" applyNumberFormat="1" applyFont="1" applyBorder="1" applyAlignment="1">
      <alignment horizontal="center" vertical="center"/>
    </xf>
    <xf numFmtId="0" fontId="1" fillId="0" borderId="0" xfId="1"/>
    <xf numFmtId="0" fontId="2" fillId="0" borderId="0" xfId="1" applyFont="1" applyAlignment="1">
      <alignment horizontal="center" vertical="center"/>
    </xf>
    <xf numFmtId="164" fontId="2" fillId="0" borderId="0" xfId="2" applyFont="1" applyAlignment="1">
      <alignment horizontal="center" vertical="center"/>
    </xf>
    <xf numFmtId="167" fontId="2" fillId="0" borderId="0" xfId="1" applyNumberFormat="1" applyFont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BreakPreview" zoomScaleNormal="100" zoomScaleSheetLayoutView="100" workbookViewId="0">
      <selection activeCell="F16" sqref="F16"/>
    </sheetView>
  </sheetViews>
  <sheetFormatPr defaultColWidth="9.109375" defaultRowHeight="14.4" x14ac:dyDescent="0.3"/>
  <cols>
    <col min="1" max="1" width="3" style="1" customWidth="1"/>
    <col min="2" max="2" width="4.6640625" style="25" customWidth="1"/>
    <col min="3" max="3" width="55.88671875" style="25" customWidth="1"/>
    <col min="4" max="4" width="19" style="26" bestFit="1" customWidth="1"/>
    <col min="5" max="5" width="19.44140625" style="25" customWidth="1"/>
    <col min="6" max="6" width="16.88671875" style="1" customWidth="1"/>
    <col min="7" max="7" width="12.88671875" style="1" customWidth="1"/>
    <col min="8" max="8" width="12.6640625" style="1" customWidth="1"/>
    <col min="9" max="16384" width="9.109375" style="1"/>
  </cols>
  <sheetData>
    <row r="1" spans="1:8" ht="72" customHeight="1" x14ac:dyDescent="0.3">
      <c r="B1" s="28" t="s">
        <v>0</v>
      </c>
      <c r="C1" s="28"/>
      <c r="D1" s="28"/>
      <c r="E1" s="28"/>
    </row>
    <row r="2" spans="1:8" s="2" customFormat="1" ht="15.75" customHeight="1" thickBot="1" x14ac:dyDescent="0.35">
      <c r="B2" s="3"/>
      <c r="C2" s="3"/>
      <c r="D2" s="4"/>
      <c r="E2" s="5" t="s">
        <v>1</v>
      </c>
    </row>
    <row r="3" spans="1:8" ht="24" customHeight="1" thickBot="1" x14ac:dyDescent="0.35">
      <c r="A3" s="6"/>
      <c r="B3" s="7" t="s">
        <v>2</v>
      </c>
      <c r="C3" s="8" t="s">
        <v>3</v>
      </c>
      <c r="D3" s="9" t="s">
        <v>4</v>
      </c>
      <c r="E3" s="10" t="s">
        <v>5</v>
      </c>
    </row>
    <row r="4" spans="1:8" ht="24" customHeight="1" x14ac:dyDescent="0.3">
      <c r="B4" s="11">
        <v>1</v>
      </c>
      <c r="C4" s="12" t="s">
        <v>6</v>
      </c>
      <c r="D4" s="13">
        <v>585.47080000000005</v>
      </c>
      <c r="E4" s="13">
        <v>83.408529999999999</v>
      </c>
      <c r="F4" s="14"/>
      <c r="G4" s="15"/>
      <c r="H4" s="15"/>
    </row>
    <row r="5" spans="1:8" ht="24" customHeight="1" x14ac:dyDescent="0.3">
      <c r="B5" s="16">
        <v>2</v>
      </c>
      <c r="C5" s="17" t="s">
        <v>7</v>
      </c>
      <c r="D5" s="13">
        <v>5717.1427699999995</v>
      </c>
      <c r="E5" s="18">
        <v>7074.2125700000006</v>
      </c>
      <c r="F5" s="14"/>
    </row>
    <row r="6" spans="1:8" ht="24" customHeight="1" x14ac:dyDescent="0.3">
      <c r="B6" s="16">
        <v>3</v>
      </c>
      <c r="C6" s="12" t="s">
        <v>8</v>
      </c>
      <c r="D6" s="13">
        <v>20443.97409</v>
      </c>
      <c r="E6" s="18">
        <v>9411.1755900000007</v>
      </c>
      <c r="F6" s="14"/>
    </row>
    <row r="7" spans="1:8" ht="24" customHeight="1" x14ac:dyDescent="0.3">
      <c r="B7" s="16">
        <v>4</v>
      </c>
      <c r="C7" s="12" t="s">
        <v>9</v>
      </c>
      <c r="D7" s="13">
        <v>52892.870909999998</v>
      </c>
      <c r="E7" s="18">
        <v>14274.772010000001</v>
      </c>
      <c r="F7" s="14"/>
      <c r="G7" s="19"/>
      <c r="H7" s="19"/>
    </row>
    <row r="8" spans="1:8" ht="24" customHeight="1" x14ac:dyDescent="0.3">
      <c r="B8" s="16">
        <v>5</v>
      </c>
      <c r="C8" s="12" t="s">
        <v>10</v>
      </c>
      <c r="D8" s="13">
        <v>33725.66491</v>
      </c>
      <c r="E8" s="18">
        <v>18482.042249999999</v>
      </c>
      <c r="F8" s="14"/>
      <c r="G8" s="19"/>
      <c r="H8" s="19"/>
    </row>
    <row r="9" spans="1:8" ht="24" customHeight="1" x14ac:dyDescent="0.3">
      <c r="B9" s="16">
        <v>6</v>
      </c>
      <c r="C9" s="12" t="s">
        <v>11</v>
      </c>
      <c r="D9" s="13">
        <v>17463.78587</v>
      </c>
      <c r="E9" s="18">
        <v>8827.494279999999</v>
      </c>
      <c r="F9" s="14"/>
      <c r="G9" s="19"/>
      <c r="H9" s="19"/>
    </row>
    <row r="10" spans="1:8" ht="24" customHeight="1" x14ac:dyDescent="0.3">
      <c r="B10" s="16">
        <v>7</v>
      </c>
      <c r="C10" s="12" t="s">
        <v>12</v>
      </c>
      <c r="D10" s="13">
        <v>41807.002</v>
      </c>
      <c r="E10" s="18">
        <v>13415.673000000001</v>
      </c>
      <c r="F10" s="14"/>
      <c r="G10" s="19"/>
      <c r="H10" s="19"/>
    </row>
    <row r="11" spans="1:8" ht="24" customHeight="1" x14ac:dyDescent="0.3">
      <c r="B11" s="16">
        <v>8</v>
      </c>
      <c r="C11" s="12" t="s">
        <v>13</v>
      </c>
      <c r="D11" s="13">
        <v>7656.2552300000007</v>
      </c>
      <c r="E11" s="18">
        <v>2106.69931</v>
      </c>
      <c r="F11" s="14"/>
      <c r="G11" s="19"/>
      <c r="H11" s="19"/>
    </row>
    <row r="12" spans="1:8" ht="24" customHeight="1" x14ac:dyDescent="0.3">
      <c r="B12" s="16">
        <v>9</v>
      </c>
      <c r="C12" s="12" t="s">
        <v>14</v>
      </c>
      <c r="D12" s="13">
        <v>16602.210609999998</v>
      </c>
      <c r="E12" s="18">
        <v>7664.74892</v>
      </c>
      <c r="F12" s="14"/>
    </row>
    <row r="13" spans="1:8" ht="24" customHeight="1" x14ac:dyDescent="0.3">
      <c r="B13" s="16">
        <v>10</v>
      </c>
      <c r="C13" s="12" t="s">
        <v>15</v>
      </c>
      <c r="D13" s="13">
        <v>865.23185000000001</v>
      </c>
      <c r="E13" s="18">
        <v>191.05937</v>
      </c>
      <c r="F13" s="14"/>
    </row>
    <row r="14" spans="1:8" ht="24" customHeight="1" x14ac:dyDescent="0.3">
      <c r="B14" s="16">
        <v>11</v>
      </c>
      <c r="C14" s="12" t="s">
        <v>16</v>
      </c>
      <c r="D14" s="13">
        <v>5661.4722400000001</v>
      </c>
      <c r="E14" s="18">
        <v>3048.9768300000001</v>
      </c>
      <c r="F14" s="14"/>
    </row>
    <row r="15" spans="1:8" ht="24" customHeight="1" x14ac:dyDescent="0.3">
      <c r="B15" s="16">
        <v>12</v>
      </c>
      <c r="C15" s="12" t="s">
        <v>17</v>
      </c>
      <c r="D15" s="13">
        <v>16573.78587</v>
      </c>
      <c r="E15" s="18">
        <v>970.83818999999994</v>
      </c>
      <c r="F15" s="14"/>
      <c r="G15" s="19"/>
      <c r="H15" s="19"/>
    </row>
    <row r="16" spans="1:8" ht="24" customHeight="1" x14ac:dyDescent="0.3">
      <c r="B16" s="16">
        <v>13</v>
      </c>
      <c r="C16" s="12" t="s">
        <v>18</v>
      </c>
      <c r="D16" s="13">
        <v>24683.43489</v>
      </c>
      <c r="E16" s="18">
        <v>3127.14698</v>
      </c>
      <c r="F16" s="14"/>
      <c r="G16" s="19"/>
      <c r="H16" s="19"/>
    </row>
    <row r="17" spans="2:8" ht="24" customHeight="1" x14ac:dyDescent="0.3">
      <c r="B17" s="16">
        <v>14</v>
      </c>
      <c r="C17" s="20" t="s">
        <v>19</v>
      </c>
      <c r="D17" s="13">
        <v>238.54531</v>
      </c>
      <c r="E17" s="18">
        <v>3.2599499999999999</v>
      </c>
      <c r="F17" s="14"/>
      <c r="G17" s="19"/>
      <c r="H17" s="19"/>
    </row>
    <row r="18" spans="2:8" ht="24" customHeight="1" x14ac:dyDescent="0.3">
      <c r="B18" s="16">
        <v>15</v>
      </c>
      <c r="C18" s="12" t="s">
        <v>20</v>
      </c>
      <c r="D18" s="13">
        <v>244736.54996999999</v>
      </c>
      <c r="E18" s="18">
        <v>67300.197150000007</v>
      </c>
      <c r="F18" s="14"/>
      <c r="G18" s="19"/>
      <c r="H18" s="19"/>
    </row>
    <row r="19" spans="2:8" ht="24" customHeight="1" x14ac:dyDescent="0.3">
      <c r="B19" s="16">
        <v>16</v>
      </c>
      <c r="C19" s="12" t="s">
        <v>21</v>
      </c>
      <c r="D19" s="13">
        <v>122357.80517000001</v>
      </c>
      <c r="E19" s="18">
        <v>47319.964799999994</v>
      </c>
      <c r="F19" s="14"/>
      <c r="G19" s="19"/>
      <c r="H19" s="19"/>
    </row>
    <row r="20" spans="2:8" ht="24" customHeight="1" x14ac:dyDescent="0.3">
      <c r="B20" s="16">
        <v>17</v>
      </c>
      <c r="C20" s="12" t="s">
        <v>22</v>
      </c>
      <c r="D20" s="13">
        <v>14827.289699999999</v>
      </c>
      <c r="E20" s="18">
        <v>12094.945669999999</v>
      </c>
      <c r="F20" s="14"/>
      <c r="G20" s="19"/>
      <c r="H20" s="19"/>
    </row>
    <row r="21" spans="2:8" ht="24" customHeight="1" x14ac:dyDescent="0.3">
      <c r="B21" s="16">
        <v>18</v>
      </c>
      <c r="C21" s="12" t="s">
        <v>23</v>
      </c>
      <c r="D21" s="13">
        <v>13715.48006</v>
      </c>
      <c r="E21" s="18">
        <v>1781.6329699999999</v>
      </c>
      <c r="F21" s="14"/>
      <c r="G21" s="19"/>
      <c r="H21" s="19"/>
    </row>
    <row r="22" spans="2:8" ht="24" customHeight="1" x14ac:dyDescent="0.3">
      <c r="B22" s="16">
        <v>19</v>
      </c>
      <c r="C22" s="12" t="s">
        <v>24</v>
      </c>
      <c r="D22" s="13">
        <v>1531.0980199999999</v>
      </c>
      <c r="E22" s="18">
        <v>291.59737999999999</v>
      </c>
      <c r="F22" s="14"/>
      <c r="G22" s="19"/>
      <c r="H22" s="19"/>
    </row>
    <row r="23" spans="2:8" ht="24" customHeight="1" x14ac:dyDescent="0.3">
      <c r="B23" s="16">
        <v>20</v>
      </c>
      <c r="C23" s="12" t="s">
        <v>25</v>
      </c>
      <c r="D23" s="13">
        <v>12261.932859999999</v>
      </c>
      <c r="E23" s="18">
        <v>3321.3731200000002</v>
      </c>
      <c r="F23" s="14"/>
      <c r="G23" s="19"/>
      <c r="H23" s="19"/>
    </row>
    <row r="24" spans="2:8" ht="24" customHeight="1" thickBot="1" x14ac:dyDescent="0.35">
      <c r="B24" s="21">
        <v>21</v>
      </c>
      <c r="C24" s="12" t="s">
        <v>26</v>
      </c>
      <c r="D24" s="13">
        <v>9544.1149700000005</v>
      </c>
      <c r="E24" s="18">
        <v>3347.9925600000001</v>
      </c>
      <c r="F24" s="14"/>
      <c r="G24" s="19"/>
      <c r="H24" s="19"/>
    </row>
    <row r="25" spans="2:8" ht="24" customHeight="1" thickBot="1" x14ac:dyDescent="0.35">
      <c r="B25" s="29" t="s">
        <v>27</v>
      </c>
      <c r="C25" s="30"/>
      <c r="D25" s="22">
        <f>SUM(D4:D24)</f>
        <v>663891.11809999996</v>
      </c>
      <c r="E25" s="23">
        <f>SUM(E4:E24)</f>
        <v>224139.21143</v>
      </c>
      <c r="F25" s="24"/>
      <c r="G25" s="19"/>
      <c r="H25" s="19"/>
    </row>
    <row r="26" spans="2:8" x14ac:dyDescent="0.3">
      <c r="E26" s="27"/>
    </row>
    <row r="27" spans="2:8" ht="9.75" customHeight="1" x14ac:dyDescent="0.3"/>
    <row r="28" spans="2:8" ht="9.75" customHeight="1" x14ac:dyDescent="0.3"/>
  </sheetData>
  <mergeCells count="2">
    <mergeCell ref="B1:E1"/>
    <mergeCell ref="B25:C25"/>
  </mergeCells>
  <printOptions horizontalCentered="1"/>
  <pageMargins left="0.15748031496062992" right="0.15748031496062992" top="0.43307086614173229" bottom="0.98425196850393704" header="0.51181102362204722" footer="0.5118110236220472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şirkət üzrə</vt:lpstr>
      <vt:lpstr>'şirkət üzrə'!Print_Area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2018-12-19T07:12:19Z</dcterms:modified>
</cp:coreProperties>
</file>