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istika\Statistika DB\TB\TB 2025\4 rüb 2025\"/>
    </mc:Choice>
  </mc:AlternateContent>
  <xr:revisionPtr revIDLastSave="0" documentId="13_ncr:1_{3A018779-B062-423D-871B-E09855FFFAE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2024-2025" sheetId="1" r:id="rId1"/>
  </sheets>
  <definedNames>
    <definedName name="_xlnm.Print_Area" localSheetId="0">'2024-2025'!$A$1:$L$36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K4" i="1" l="1"/>
</calcChain>
</file>

<file path=xl/sharedStrings.xml><?xml version="1.0" encoding="utf-8"?>
<sst xmlns="http://schemas.openxmlformats.org/spreadsheetml/2006/main" count="80" uniqueCount="43">
  <si>
    <t>TOTAL</t>
  </si>
  <si>
    <t>Country name</t>
  </si>
  <si>
    <t xml:space="preserve">Notes: </t>
  </si>
  <si>
    <t>%</t>
  </si>
  <si>
    <t>thousand</t>
  </si>
  <si>
    <t>of US dollars</t>
  </si>
  <si>
    <t>share,</t>
  </si>
  <si>
    <t>Excluding capital based transactions.</t>
  </si>
  <si>
    <t xml:space="preserve">Money transfers from individuals in the Republic of Azerbaijan </t>
  </si>
  <si>
    <t xml:space="preserve">Money transfers in favor of individuals to the Republic of Azerbaijan </t>
  </si>
  <si>
    <t>Other countries</t>
  </si>
  <si>
    <t>United States</t>
  </si>
  <si>
    <t>Russian Federation</t>
  </si>
  <si>
    <t>Georgia</t>
  </si>
  <si>
    <t>United Arab Emirates</t>
  </si>
  <si>
    <t>Germany</t>
  </si>
  <si>
    <t>Canada</t>
  </si>
  <si>
    <t>Republic of Korea</t>
  </si>
  <si>
    <t>Switzerland</t>
  </si>
  <si>
    <t>Austria</t>
  </si>
  <si>
    <t>Italy</t>
  </si>
  <si>
    <t>China</t>
  </si>
  <si>
    <t>Kazakhstan</t>
  </si>
  <si>
    <t>France</t>
  </si>
  <si>
    <t>Poland</t>
  </si>
  <si>
    <t>Ukraine</t>
  </si>
  <si>
    <t>Israel</t>
  </si>
  <si>
    <t>Spain</t>
  </si>
  <si>
    <t>Lithuania</t>
  </si>
  <si>
    <t>Belgium</t>
  </si>
  <si>
    <t>Czech Republic</t>
  </si>
  <si>
    <t>India</t>
  </si>
  <si>
    <t>Uzbekistan</t>
  </si>
  <si>
    <t>Saudi Arabia</t>
  </si>
  <si>
    <t>Qatar</t>
  </si>
  <si>
    <t>Ireland</t>
  </si>
  <si>
    <t>Singapore</t>
  </si>
  <si>
    <t>Belarus</t>
  </si>
  <si>
    <t>Kyrgyzstan</t>
  </si>
  <si>
    <t>Kuwait</t>
  </si>
  <si>
    <t xml:space="preserve">Türkiye, Republic of </t>
  </si>
  <si>
    <t>United Kingdom of Great Britain and Northern Ireland</t>
  </si>
  <si>
    <t>Kingdom of the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</si>
</sst>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>
    <font>
      <sz val="10"/>
      <name val="Arial Cyr"/>
      <charset val="204"/>
    </font>
    <font>
      <sz val="8"/>
      <name val="Arial Cyr"/>
      <family val="2"/>
      <charset val="204"/>
    </font>
    <font>
      <sz val="11"/>
      <name val="Times New Roman CYR"/>
    </font>
    <font>
      <sz val="14"/>
      <name val="Arial"/>
      <family val="2"/>
      <charset val="204"/>
    </font>
    <font>
      <vertAlign val="superscript"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/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 applyBorder="1"/>
    <xf numFmtId="164" fontId="3" fillId="0" borderId="0" xfId="0" applyNumberFormat="1" applyFont="1"/>
    <xf numFmtId="0" fontId="5" fillId="0" borderId="0" xfId="0" applyFont="1"/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left"/>
    </xf>
    <xf numFmtId="165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Normal" xfId="0" builtinId="0"/>
    <cellStyle name="Обычный_Trans030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40"/>
  <sheetViews>
    <sheetView tabSelected="1" zoomScaleNormal="100" workbookViewId="0">
      <selection activeCell="G1" sqref="G1"/>
    </sheetView>
  </sheetViews>
  <sheetFormatPr defaultRowHeight="18"/>
  <cols>
    <col min="1" max="1" width="3.42578125" style="1" customWidth="1"/>
    <col min="2" max="2" width="64.140625" style="1" customWidth="1"/>
    <col min="3" max="3" width="18.42578125" style="1" customWidth="1"/>
    <col min="4" max="4" width="14.85546875" style="1" customWidth="1"/>
    <col min="5" max="5" width="18.28515625" style="1" customWidth="1"/>
    <col min="6" max="6" width="14.85546875" style="1" customWidth="1"/>
    <col min="7" max="7" width="4.140625" style="1" customWidth="1"/>
    <col min="8" max="8" width="64.140625" style="1" customWidth="1"/>
    <col min="9" max="9" width="18.28515625" style="1" customWidth="1"/>
    <col min="10" max="10" width="16.28515625" style="1" customWidth="1"/>
    <col min="11" max="11" width="18.140625" style="1" customWidth="1"/>
    <col min="12" max="12" width="17.85546875" style="1" customWidth="1"/>
    <col min="13" max="13" width="29.7109375" style="1" bestFit="1" customWidth="1"/>
    <col min="14" max="14" width="12" style="1" bestFit="1" customWidth="1"/>
    <col min="15" max="15" width="14.28515625" style="1" customWidth="1"/>
    <col min="16" max="16" width="10.5703125" style="1" bestFit="1" customWidth="1"/>
    <col min="17" max="17" width="10.140625" style="1" bestFit="1" customWidth="1"/>
    <col min="18" max="16384" width="9.140625" style="1"/>
  </cols>
  <sheetData>
    <row r="1" spans="1:16">
      <c r="D1" s="9"/>
      <c r="E1" s="7"/>
      <c r="F1" s="9"/>
      <c r="G1" s="8"/>
      <c r="I1" s="7"/>
      <c r="J1" s="9"/>
      <c r="L1" s="9"/>
      <c r="M1" s="9"/>
    </row>
    <row r="2" spans="1:16" ht="18.75">
      <c r="B2" s="25" t="s">
        <v>8</v>
      </c>
      <c r="C2" s="25"/>
      <c r="D2" s="25"/>
      <c r="E2" s="25"/>
      <c r="F2" s="25"/>
      <c r="H2" s="25" t="s">
        <v>9</v>
      </c>
      <c r="I2" s="25"/>
      <c r="J2" s="25"/>
      <c r="K2" s="25"/>
      <c r="L2" s="25"/>
      <c r="M2" s="9"/>
    </row>
    <row r="3" spans="1:16" ht="19.5" thickBot="1">
      <c r="B3" s="10"/>
      <c r="D3" s="9"/>
      <c r="F3" s="9"/>
      <c r="H3" s="10"/>
      <c r="J3" s="9"/>
      <c r="L3" s="9"/>
      <c r="M3" s="9"/>
    </row>
    <row r="4" spans="1:16" s="18" customFormat="1" ht="21" customHeight="1" thickBot="1">
      <c r="B4" s="11"/>
      <c r="C4" s="26">
        <v>2024</v>
      </c>
      <c r="D4" s="27"/>
      <c r="E4" s="26">
        <v>2025</v>
      </c>
      <c r="F4" s="27"/>
      <c r="H4" s="11"/>
      <c r="I4" s="26">
        <f>C4</f>
        <v>2024</v>
      </c>
      <c r="J4" s="27"/>
      <c r="K4" s="26">
        <f>E4</f>
        <v>2025</v>
      </c>
      <c r="L4" s="27"/>
      <c r="M4" s="12"/>
    </row>
    <row r="5" spans="1:16" s="18" customFormat="1">
      <c r="B5" s="13" t="s">
        <v>1</v>
      </c>
      <c r="C5" s="14" t="s">
        <v>4</v>
      </c>
      <c r="D5" s="14" t="s">
        <v>6</v>
      </c>
      <c r="E5" s="14" t="s">
        <v>4</v>
      </c>
      <c r="F5" s="14" t="s">
        <v>6</v>
      </c>
      <c r="H5" s="13" t="s">
        <v>1</v>
      </c>
      <c r="I5" s="14" t="s">
        <v>4</v>
      </c>
      <c r="J5" s="14" t="s">
        <v>6</v>
      </c>
      <c r="K5" s="14" t="s">
        <v>4</v>
      </c>
      <c r="L5" s="14" t="s">
        <v>6</v>
      </c>
      <c r="M5" s="12"/>
    </row>
    <row r="6" spans="1:16" s="18" customFormat="1" ht="18.75" thickBot="1">
      <c r="B6" s="15"/>
      <c r="C6" s="16" t="s">
        <v>5</v>
      </c>
      <c r="D6" s="16" t="s">
        <v>3</v>
      </c>
      <c r="E6" s="16" t="s">
        <v>5</v>
      </c>
      <c r="F6" s="16" t="s">
        <v>3</v>
      </c>
      <c r="H6" s="15"/>
      <c r="I6" s="16" t="s">
        <v>5</v>
      </c>
      <c r="J6" s="16" t="s">
        <v>3</v>
      </c>
      <c r="K6" s="16" t="s">
        <v>5</v>
      </c>
      <c r="L6" s="16" t="s">
        <v>3</v>
      </c>
      <c r="M6" s="12"/>
    </row>
    <row r="7" spans="1:16">
      <c r="D7" s="9"/>
      <c r="E7" s="17"/>
      <c r="J7" s="9"/>
    </row>
    <row r="8" spans="1:16">
      <c r="A8" s="18"/>
      <c r="B8" s="18" t="s">
        <v>0</v>
      </c>
      <c r="C8" s="19">
        <v>526759</v>
      </c>
      <c r="D8" s="19">
        <v>100.00000000000001</v>
      </c>
      <c r="E8" s="19">
        <v>505139</v>
      </c>
      <c r="F8" s="19">
        <v>100</v>
      </c>
      <c r="G8" s="18"/>
      <c r="H8" s="18" t="s">
        <v>0</v>
      </c>
      <c r="I8" s="19">
        <v>1082873</v>
      </c>
      <c r="J8" s="19">
        <v>100</v>
      </c>
      <c r="K8" s="19">
        <v>1176992</v>
      </c>
      <c r="L8" s="19">
        <v>100.00000000000003</v>
      </c>
      <c r="M8" s="20"/>
      <c r="N8" s="20"/>
      <c r="O8" s="20"/>
      <c r="P8" s="20"/>
    </row>
    <row r="9" spans="1:16">
      <c r="C9" s="19"/>
      <c r="D9" s="6"/>
      <c r="E9" s="19"/>
      <c r="F9" s="6"/>
      <c r="I9" s="19"/>
      <c r="J9" s="6"/>
      <c r="K9" s="19"/>
      <c r="L9" s="6"/>
      <c r="M9" s="20"/>
    </row>
    <row r="10" spans="1:16">
      <c r="B10" s="1" t="s">
        <v>40</v>
      </c>
      <c r="C10" s="5">
        <v>151837</v>
      </c>
      <c r="D10" s="6">
        <v>28.824756672406167</v>
      </c>
      <c r="E10" s="5">
        <v>145736</v>
      </c>
      <c r="F10" s="6">
        <v>28.850672785114597</v>
      </c>
      <c r="H10" s="1" t="s">
        <v>12</v>
      </c>
      <c r="I10" s="5">
        <v>496753</v>
      </c>
      <c r="J10" s="6">
        <v>45.873615834913231</v>
      </c>
      <c r="K10" s="5">
        <v>479263</v>
      </c>
      <c r="L10" s="6">
        <v>40.719308202604601</v>
      </c>
      <c r="M10" s="23"/>
    </row>
    <row r="11" spans="1:16">
      <c r="B11" s="1" t="s">
        <v>11</v>
      </c>
      <c r="C11" s="5">
        <v>60425</v>
      </c>
      <c r="D11" s="6">
        <v>11.471090194946836</v>
      </c>
      <c r="E11" s="5">
        <v>76397</v>
      </c>
      <c r="F11" s="6">
        <v>15.123955980433109</v>
      </c>
      <c r="H11" s="1" t="s">
        <v>40</v>
      </c>
      <c r="I11" s="5">
        <v>175897</v>
      </c>
      <c r="J11" s="6">
        <v>16.243548412417709</v>
      </c>
      <c r="K11" s="5">
        <v>193158</v>
      </c>
      <c r="L11" s="6">
        <v>16.41115657540578</v>
      </c>
      <c r="M11" s="23"/>
    </row>
    <row r="12" spans="1:16">
      <c r="B12" s="1" t="s">
        <v>12</v>
      </c>
      <c r="C12" s="5">
        <v>57988</v>
      </c>
      <c r="D12" s="6">
        <v>11.008449784436527</v>
      </c>
      <c r="E12" s="5">
        <v>46375</v>
      </c>
      <c r="F12" s="6">
        <v>9.1806413680194954</v>
      </c>
      <c r="H12" s="1" t="s">
        <v>11</v>
      </c>
      <c r="I12" s="5">
        <v>64984</v>
      </c>
      <c r="J12" s="6">
        <v>6.0010730713573981</v>
      </c>
      <c r="K12" s="5">
        <v>100718</v>
      </c>
      <c r="L12" s="6">
        <v>8.5572374323699734</v>
      </c>
      <c r="M12" s="23"/>
    </row>
    <row r="13" spans="1:16">
      <c r="B13" s="1" t="s">
        <v>41</v>
      </c>
      <c r="C13" s="5">
        <v>28456</v>
      </c>
      <c r="D13" s="6">
        <v>5.4020908992537384</v>
      </c>
      <c r="E13" s="5">
        <v>26746</v>
      </c>
      <c r="F13" s="6">
        <v>5.2947802486048392</v>
      </c>
      <c r="H13" s="1" t="s">
        <v>13</v>
      </c>
      <c r="I13" s="5">
        <v>35307</v>
      </c>
      <c r="J13" s="6">
        <v>3.2604931510897397</v>
      </c>
      <c r="K13" s="5">
        <v>43555</v>
      </c>
      <c r="L13" s="6">
        <v>3.7005349229221607</v>
      </c>
      <c r="M13" s="23"/>
    </row>
    <row r="14" spans="1:16">
      <c r="B14" s="1" t="s">
        <v>13</v>
      </c>
      <c r="C14" s="5">
        <v>44987</v>
      </c>
      <c r="D14" s="6">
        <v>8.5403381812175958</v>
      </c>
      <c r="E14" s="5">
        <v>26244</v>
      </c>
      <c r="F14" s="6">
        <v>5.1954016617208332</v>
      </c>
      <c r="H14" s="1" t="s">
        <v>41</v>
      </c>
      <c r="I14" s="5">
        <v>33974</v>
      </c>
      <c r="J14" s="6">
        <v>3.1373946898666785</v>
      </c>
      <c r="K14" s="5">
        <v>42404</v>
      </c>
      <c r="L14" s="6">
        <v>3.602743264185313</v>
      </c>
      <c r="M14" s="23"/>
    </row>
    <row r="15" spans="1:16">
      <c r="B15" s="1" t="s">
        <v>15</v>
      </c>
      <c r="C15" s="5">
        <v>23259</v>
      </c>
      <c r="D15" s="6">
        <v>4.4154917144272812</v>
      </c>
      <c r="E15" s="5">
        <v>24413</v>
      </c>
      <c r="F15" s="6">
        <v>4.832927174500484</v>
      </c>
      <c r="H15" s="1" t="s">
        <v>14</v>
      </c>
      <c r="I15" s="5">
        <v>31679</v>
      </c>
      <c r="J15" s="6">
        <v>2.9254584794338765</v>
      </c>
      <c r="K15" s="5">
        <v>42127</v>
      </c>
      <c r="L15" s="6">
        <v>3.579208694706506</v>
      </c>
      <c r="M15" s="23"/>
    </row>
    <row r="16" spans="1:16">
      <c r="B16" s="1" t="s">
        <v>14</v>
      </c>
      <c r="C16" s="5">
        <v>14418</v>
      </c>
      <c r="D16" s="6">
        <v>2.7371150753950095</v>
      </c>
      <c r="E16" s="5">
        <v>20738</v>
      </c>
      <c r="F16" s="6">
        <v>4.1054046509970519</v>
      </c>
      <c r="H16" s="1" t="s">
        <v>23</v>
      </c>
      <c r="I16" s="5">
        <v>11787</v>
      </c>
      <c r="J16" s="6">
        <v>1.0884932951509549</v>
      </c>
      <c r="K16" s="5">
        <v>26624</v>
      </c>
      <c r="L16" s="6">
        <v>2.2620374649955139</v>
      </c>
      <c r="M16" s="23"/>
    </row>
    <row r="17" spans="2:13">
      <c r="B17" s="1" t="s">
        <v>16</v>
      </c>
      <c r="C17" s="5">
        <v>10037</v>
      </c>
      <c r="D17" s="6">
        <v>1.905425441235935</v>
      </c>
      <c r="E17" s="5">
        <v>9390</v>
      </c>
      <c r="F17" s="6">
        <v>1.8588942845434622</v>
      </c>
      <c r="H17" s="1" t="s">
        <v>33</v>
      </c>
      <c r="I17" s="5">
        <v>20541</v>
      </c>
      <c r="J17" s="6">
        <v>1.8968983435730689</v>
      </c>
      <c r="K17" s="5">
        <v>26230</v>
      </c>
      <c r="L17" s="6">
        <v>2.2285623011881137</v>
      </c>
      <c r="M17" s="23"/>
    </row>
    <row r="18" spans="2:13">
      <c r="B18" s="1" t="s">
        <v>18</v>
      </c>
      <c r="C18" s="5">
        <v>6525</v>
      </c>
      <c r="D18" s="6">
        <v>1.2387068849321985</v>
      </c>
      <c r="E18" s="5">
        <v>7976</v>
      </c>
      <c r="F18" s="6">
        <v>1.5789713326430941</v>
      </c>
      <c r="H18" s="1" t="s">
        <v>22</v>
      </c>
      <c r="I18" s="5">
        <v>23070</v>
      </c>
      <c r="J18" s="6">
        <v>2.1304437362460784</v>
      </c>
      <c r="K18" s="5">
        <v>25884</v>
      </c>
      <c r="L18" s="6">
        <v>2.1991653299257767</v>
      </c>
      <c r="M18" s="24"/>
    </row>
    <row r="19" spans="2:13">
      <c r="B19" s="1" t="s">
        <v>20</v>
      </c>
      <c r="C19" s="5">
        <v>5999</v>
      </c>
      <c r="D19" s="6">
        <v>1.1388509735951355</v>
      </c>
      <c r="E19" s="5">
        <v>7754</v>
      </c>
      <c r="F19" s="6">
        <v>1.5350230332641115</v>
      </c>
      <c r="H19" s="1" t="s">
        <v>15</v>
      </c>
      <c r="I19" s="5">
        <v>24131</v>
      </c>
      <c r="J19" s="6">
        <v>2.2284238317882155</v>
      </c>
      <c r="K19" s="5">
        <v>23927</v>
      </c>
      <c r="L19" s="6">
        <v>2.0328940213697289</v>
      </c>
      <c r="M19" s="24"/>
    </row>
    <row r="20" spans="2:13">
      <c r="B20" s="1" t="s">
        <v>22</v>
      </c>
      <c r="C20" s="5">
        <v>8580</v>
      </c>
      <c r="D20" s="6">
        <v>1.6288283636349832</v>
      </c>
      <c r="E20" s="5">
        <v>7516</v>
      </c>
      <c r="F20" s="6">
        <v>1.4879072888848415</v>
      </c>
      <c r="H20" s="1" t="s">
        <v>35</v>
      </c>
      <c r="I20" s="5">
        <v>10861</v>
      </c>
      <c r="J20" s="6">
        <v>1.0029800355166303</v>
      </c>
      <c r="K20" s="5">
        <v>15986</v>
      </c>
      <c r="L20" s="6">
        <v>1.3582080421956988</v>
      </c>
      <c r="M20" s="24"/>
    </row>
    <row r="21" spans="2:13">
      <c r="B21" s="1" t="s">
        <v>21</v>
      </c>
      <c r="C21" s="5">
        <v>11779</v>
      </c>
      <c r="D21" s="6">
        <v>2.2361269574890983</v>
      </c>
      <c r="E21" s="5">
        <v>7164</v>
      </c>
      <c r="F21" s="6">
        <v>1.4182234988785265</v>
      </c>
      <c r="H21" s="1" t="s">
        <v>34</v>
      </c>
      <c r="I21" s="5">
        <v>12510</v>
      </c>
      <c r="J21" s="6">
        <v>1.1552601274572365</v>
      </c>
      <c r="K21" s="5">
        <v>15705</v>
      </c>
      <c r="L21" s="6">
        <v>1.3343336233381364</v>
      </c>
      <c r="M21" s="24"/>
    </row>
    <row r="22" spans="2:13">
      <c r="B22" s="1" t="s">
        <v>23</v>
      </c>
      <c r="C22" s="5">
        <v>7693</v>
      </c>
      <c r="D22" s="6">
        <v>1.4604401633384527</v>
      </c>
      <c r="E22" s="5">
        <v>6541</v>
      </c>
      <c r="F22" s="6">
        <v>1.2948911091798494</v>
      </c>
      <c r="H22" s="1" t="s">
        <v>32</v>
      </c>
      <c r="I22" s="5">
        <v>10956</v>
      </c>
      <c r="J22" s="6">
        <v>1.0117529941184238</v>
      </c>
      <c r="K22" s="5">
        <v>15129</v>
      </c>
      <c r="L22" s="6">
        <v>1.2853953127973681</v>
      </c>
      <c r="M22" s="24"/>
    </row>
    <row r="23" spans="2:13">
      <c r="B23" s="1" t="s">
        <v>30</v>
      </c>
      <c r="C23" s="5">
        <v>4443</v>
      </c>
      <c r="D23" s="6">
        <v>0.84345972256762569</v>
      </c>
      <c r="E23" s="5">
        <v>6465</v>
      </c>
      <c r="F23" s="6">
        <v>1.2798457454284862</v>
      </c>
      <c r="H23" s="1" t="s">
        <v>26</v>
      </c>
      <c r="I23" s="5">
        <v>13626</v>
      </c>
      <c r="J23" s="6">
        <v>1.2583193042951482</v>
      </c>
      <c r="K23" s="5">
        <v>12163</v>
      </c>
      <c r="L23" s="6">
        <v>1.0333969984502869</v>
      </c>
      <c r="M23" s="24"/>
    </row>
    <row r="24" spans="2:13">
      <c r="B24" s="1" t="s">
        <v>19</v>
      </c>
      <c r="C24" s="5">
        <v>5724</v>
      </c>
      <c r="D24" s="6">
        <v>1.0866449362991426</v>
      </c>
      <c r="E24" s="5">
        <v>5917</v>
      </c>
      <c r="F24" s="6">
        <v>1.1713607541686546</v>
      </c>
      <c r="H24" s="1" t="s">
        <v>18</v>
      </c>
      <c r="I24" s="5">
        <v>10161</v>
      </c>
      <c r="J24" s="6">
        <v>0.93833718266130939</v>
      </c>
      <c r="K24" s="5">
        <v>10363</v>
      </c>
      <c r="L24" s="6">
        <v>0.88046477801038592</v>
      </c>
      <c r="M24" s="24"/>
    </row>
    <row r="25" spans="2:13">
      <c r="B25" s="1" t="s">
        <v>27</v>
      </c>
      <c r="C25" s="5">
        <v>6837</v>
      </c>
      <c r="D25" s="6">
        <v>1.297937007246198</v>
      </c>
      <c r="E25" s="5">
        <v>5696</v>
      </c>
      <c r="F25" s="6">
        <v>1.1276104201021897</v>
      </c>
      <c r="H25" s="1" t="s">
        <v>19</v>
      </c>
      <c r="I25" s="5">
        <v>14997</v>
      </c>
      <c r="J25" s="6">
        <v>1.3849269489589269</v>
      </c>
      <c r="K25" s="5">
        <v>9928</v>
      </c>
      <c r="L25" s="6">
        <v>0.84350615807074303</v>
      </c>
      <c r="M25" s="24"/>
    </row>
    <row r="26" spans="2:13">
      <c r="B26" s="1" t="s">
        <v>25</v>
      </c>
      <c r="C26" s="5">
        <v>7676</v>
      </c>
      <c r="D26" s="6">
        <v>1.4572128810328822</v>
      </c>
      <c r="E26" s="5">
        <v>5426</v>
      </c>
      <c r="F26" s="6">
        <v>1.0741597857223457</v>
      </c>
      <c r="H26" s="1" t="s">
        <v>28</v>
      </c>
      <c r="I26" s="5">
        <v>5426</v>
      </c>
      <c r="J26" s="6">
        <v>0.50107445656138805</v>
      </c>
      <c r="K26" s="5">
        <v>6688</v>
      </c>
      <c r="L26" s="6">
        <v>0.56822816127892117</v>
      </c>
      <c r="M26" s="24"/>
    </row>
    <row r="27" spans="2:13">
      <c r="B27" s="1" t="s">
        <v>28</v>
      </c>
      <c r="C27" s="5">
        <v>3156</v>
      </c>
      <c r="D27" s="6">
        <v>0.59913546802237838</v>
      </c>
      <c r="E27" s="5">
        <v>5263</v>
      </c>
      <c r="F27" s="6">
        <v>1.0418914397819214</v>
      </c>
      <c r="H27" s="1" t="s">
        <v>42</v>
      </c>
      <c r="I27" s="5">
        <v>6005</v>
      </c>
      <c r="J27" s="6">
        <v>0.55454333056600358</v>
      </c>
      <c r="K27" s="5">
        <v>6164</v>
      </c>
      <c r="L27" s="6">
        <v>0.52370789266197215</v>
      </c>
      <c r="M27" s="24"/>
    </row>
    <row r="28" spans="2:13">
      <c r="B28" s="1" t="s">
        <v>24</v>
      </c>
      <c r="C28" s="5">
        <v>5620</v>
      </c>
      <c r="D28" s="6">
        <v>1.066901562194476</v>
      </c>
      <c r="E28" s="5">
        <v>4860</v>
      </c>
      <c r="F28" s="6">
        <v>0.96211141883719131</v>
      </c>
      <c r="H28" s="1" t="s">
        <v>30</v>
      </c>
      <c r="I28" s="5">
        <v>2327</v>
      </c>
      <c r="J28" s="6">
        <v>0.21489131227761704</v>
      </c>
      <c r="K28" s="5">
        <v>5591</v>
      </c>
      <c r="L28" s="6">
        <v>0.47502446915527036</v>
      </c>
      <c r="M28" s="24"/>
    </row>
    <row r="29" spans="2:13">
      <c r="B29" s="1" t="s">
        <v>42</v>
      </c>
      <c r="C29" s="5">
        <v>4930</v>
      </c>
      <c r="D29" s="6">
        <v>0.93591186861543896</v>
      </c>
      <c r="E29" s="5">
        <v>4609</v>
      </c>
      <c r="F29" s="6">
        <v>0.91242212539518819</v>
      </c>
      <c r="H29" s="1" t="s">
        <v>16</v>
      </c>
      <c r="I29" s="5">
        <v>4592</v>
      </c>
      <c r="J29" s="6">
        <v>0.42405711473090568</v>
      </c>
      <c r="K29" s="5">
        <v>5382</v>
      </c>
      <c r="L29" s="6">
        <v>0.45726733911530409</v>
      </c>
      <c r="M29" s="24"/>
    </row>
    <row r="30" spans="2:13">
      <c r="B30" s="1" t="s">
        <v>17</v>
      </c>
      <c r="C30" s="5">
        <v>5358</v>
      </c>
      <c r="D30" s="6">
        <v>1.0171634466615664</v>
      </c>
      <c r="E30" s="5">
        <v>4142</v>
      </c>
      <c r="F30" s="6">
        <v>0.81997232444931001</v>
      </c>
      <c r="H30" s="1" t="s">
        <v>38</v>
      </c>
      <c r="I30" s="5">
        <v>3163</v>
      </c>
      <c r="J30" s="6">
        <v>0.29209334797340042</v>
      </c>
      <c r="K30" s="5">
        <v>4947</v>
      </c>
      <c r="L30" s="6">
        <v>0.42030871917566137</v>
      </c>
      <c r="M30" s="24"/>
    </row>
    <row r="31" spans="2:13">
      <c r="B31" s="1" t="s">
        <v>32</v>
      </c>
      <c r="C31" s="5">
        <v>4615</v>
      </c>
      <c r="D31" s="6">
        <v>0.87611222589457416</v>
      </c>
      <c r="E31" s="5">
        <v>4026</v>
      </c>
      <c r="F31" s="6">
        <v>0.79700834819722899</v>
      </c>
      <c r="H31" s="1" t="s">
        <v>24</v>
      </c>
      <c r="I31" s="5">
        <v>3880</v>
      </c>
      <c r="J31" s="6">
        <v>0.35830609868377916</v>
      </c>
      <c r="K31" s="5">
        <v>4611</v>
      </c>
      <c r="L31" s="6">
        <v>0.39176137136021316</v>
      </c>
      <c r="M31" s="24"/>
    </row>
    <row r="32" spans="2:13">
      <c r="B32" s="1" t="s">
        <v>29</v>
      </c>
      <c r="C32" s="5">
        <v>3660</v>
      </c>
      <c r="D32" s="6">
        <v>0.69481489637576199</v>
      </c>
      <c r="E32" s="5">
        <v>3653</v>
      </c>
      <c r="F32" s="6">
        <v>0.72316728662803698</v>
      </c>
      <c r="H32" s="1" t="s">
        <v>37</v>
      </c>
      <c r="I32" s="5">
        <v>4773</v>
      </c>
      <c r="J32" s="6">
        <v>0.44077190954063866</v>
      </c>
      <c r="K32" s="5">
        <v>4254</v>
      </c>
      <c r="L32" s="6">
        <v>0.36142981430629945</v>
      </c>
      <c r="M32" s="24"/>
    </row>
    <row r="33" spans="1:238">
      <c r="B33" s="1" t="s">
        <v>26</v>
      </c>
      <c r="C33" s="5">
        <v>2740</v>
      </c>
      <c r="D33" s="6">
        <v>0.52016197160371247</v>
      </c>
      <c r="E33" s="5">
        <v>3311</v>
      </c>
      <c r="F33" s="6">
        <v>0.65546314974690134</v>
      </c>
      <c r="H33" s="1" t="s">
        <v>36</v>
      </c>
      <c r="I33" s="5">
        <v>3876</v>
      </c>
      <c r="J33" s="6">
        <v>0.35793671095317736</v>
      </c>
      <c r="K33" s="5">
        <v>3283</v>
      </c>
      <c r="L33" s="6">
        <v>0.27893137761344172</v>
      </c>
      <c r="M33" s="24"/>
    </row>
    <row r="34" spans="1:238">
      <c r="B34" s="1" t="s">
        <v>35</v>
      </c>
      <c r="C34" s="5">
        <v>1369</v>
      </c>
      <c r="D34" s="6">
        <v>0.2598911456662345</v>
      </c>
      <c r="E34" s="5">
        <v>2622</v>
      </c>
      <c r="F34" s="6">
        <v>0.51906504942204035</v>
      </c>
      <c r="H34" s="1" t="s">
        <v>39</v>
      </c>
      <c r="I34" s="5">
        <v>3201</v>
      </c>
      <c r="J34" s="6">
        <v>0.2956025314141178</v>
      </c>
      <c r="K34" s="5">
        <v>3172</v>
      </c>
      <c r="L34" s="6">
        <v>0.26950055735298117</v>
      </c>
      <c r="M34" s="24"/>
    </row>
    <row r="35" spans="1:238">
      <c r="B35" s="1" t="s">
        <v>31</v>
      </c>
      <c r="C35" s="5">
        <v>2462</v>
      </c>
      <c r="D35" s="6">
        <v>0.46738641390085406</v>
      </c>
      <c r="E35" s="5">
        <v>2261</v>
      </c>
      <c r="F35" s="6">
        <v>0.44759957160306374</v>
      </c>
      <c r="H35" s="1" t="s">
        <v>27</v>
      </c>
      <c r="I35" s="5">
        <v>2305</v>
      </c>
      <c r="J35" s="6">
        <v>0.21285967975930697</v>
      </c>
      <c r="K35" s="5">
        <v>2885</v>
      </c>
      <c r="L35" s="6">
        <v>0.24511636442728582</v>
      </c>
      <c r="M35" s="24"/>
    </row>
    <row r="36" spans="1:238">
      <c r="B36" s="1" t="s">
        <v>10</v>
      </c>
      <c r="C36" s="5">
        <v>36186</v>
      </c>
      <c r="D36" s="6">
        <v>6.869555147610197</v>
      </c>
      <c r="E36" s="5">
        <v>33898</v>
      </c>
      <c r="F36" s="6">
        <v>6.7106281637331513</v>
      </c>
      <c r="H36" s="1" t="s">
        <v>10</v>
      </c>
      <c r="I36" s="5">
        <v>52091</v>
      </c>
      <c r="J36" s="6">
        <v>4.8104440686950367</v>
      </c>
      <c r="K36" s="5">
        <v>46851</v>
      </c>
      <c r="L36" s="6">
        <v>3.9805708110165572</v>
      </c>
      <c r="M36" s="24"/>
    </row>
    <row r="38" spans="1:238" ht="25.5" customHeight="1">
      <c r="B38" s="2" t="s">
        <v>2</v>
      </c>
      <c r="C38" s="3"/>
      <c r="D38" s="3"/>
      <c r="E38" s="3"/>
      <c r="F38" s="3"/>
      <c r="H38" s="2" t="s">
        <v>2</v>
      </c>
      <c r="I38" s="3"/>
      <c r="J38" s="3"/>
      <c r="K38" s="3"/>
      <c r="L38" s="3"/>
    </row>
    <row r="39" spans="1:238" ht="25.5" customHeight="1">
      <c r="B39" s="2" t="s">
        <v>7</v>
      </c>
      <c r="C39" s="3"/>
      <c r="D39" s="3"/>
      <c r="E39" s="3"/>
      <c r="F39" s="3"/>
      <c r="G39" s="4"/>
      <c r="H39" s="2" t="s">
        <v>7</v>
      </c>
      <c r="I39" s="3"/>
      <c r="J39" s="3"/>
      <c r="K39" s="3"/>
      <c r="L39" s="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</row>
    <row r="40" spans="1:238" ht="21">
      <c r="A40" s="21"/>
      <c r="B40" s="22"/>
      <c r="C40" s="22"/>
      <c r="D40" s="22"/>
      <c r="E40" s="2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</row>
  </sheetData>
  <mergeCells count="6">
    <mergeCell ref="B2:F2"/>
    <mergeCell ref="H2:L2"/>
    <mergeCell ref="C4:D4"/>
    <mergeCell ref="E4:F4"/>
    <mergeCell ref="I4:J4"/>
    <mergeCell ref="K4:L4"/>
  </mergeCells>
  <phoneticPr fontId="1" type="noConversion"/>
  <pageMargins left="0.45" right="0.16" top="0.28999999999999998" bottom="0.31" header="0.2" footer="0.2"/>
  <pageSetup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</vt:lpstr>
      <vt:lpstr>'2024-2025'!Print_Area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Asadali İbrahimzada</cp:lastModifiedBy>
  <cp:lastPrinted>2022-06-09T09:23:59Z</cp:lastPrinted>
  <dcterms:created xsi:type="dcterms:W3CDTF">2001-09-06T21:06:56Z</dcterms:created>
  <dcterms:modified xsi:type="dcterms:W3CDTF">2026-03-17T08:07:30Z</dcterms:modified>
</cp:coreProperties>
</file>