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adali_ibrahimzada\Desktop\balanslar\BXİ\"/>
    </mc:Choice>
  </mc:AlternateContent>
  <xr:revisionPtr revIDLastSave="0" documentId="13_ncr:1_{EF545691-FFCC-4A95-8204-70658A6E23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DI" sheetId="4" r:id="rId1"/>
  </sheets>
  <definedNames>
    <definedName name="_xlnm.Print_Area" localSheetId="0">FDI!$B$1:$F$40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4" l="1"/>
  <c r="I3" i="4" l="1"/>
</calcChain>
</file>

<file path=xl/sharedStrings.xml><?xml version="1.0" encoding="utf-8"?>
<sst xmlns="http://schemas.openxmlformats.org/spreadsheetml/2006/main" count="93" uniqueCount="55">
  <si>
    <t>Country name</t>
  </si>
  <si>
    <t>thousand</t>
  </si>
  <si>
    <t>share,</t>
  </si>
  <si>
    <t>of US dollars</t>
  </si>
  <si>
    <t>%</t>
  </si>
  <si>
    <t>United Kingdom</t>
  </si>
  <si>
    <t>Turkey</t>
  </si>
  <si>
    <t>Japan</t>
  </si>
  <si>
    <t>Cyprus</t>
  </si>
  <si>
    <t>Islamic Republic of Iran</t>
  </si>
  <si>
    <t>India</t>
  </si>
  <si>
    <t>Switzerland</t>
  </si>
  <si>
    <t>United Arab Emirates</t>
  </si>
  <si>
    <t>Georgia</t>
  </si>
  <si>
    <t>Latvia</t>
  </si>
  <si>
    <t>Spain</t>
  </si>
  <si>
    <t>Germany</t>
  </si>
  <si>
    <t>France</t>
  </si>
  <si>
    <t>Luxembourg</t>
  </si>
  <si>
    <t>Other countries</t>
  </si>
  <si>
    <t>Italy</t>
  </si>
  <si>
    <t>Kazakhstan</t>
  </si>
  <si>
    <t>TOTAL</t>
  </si>
  <si>
    <t>FOREIGN DIRECT INVESTMENTS IN THE REPUBLIC OF AZERBAIJAN</t>
  </si>
  <si>
    <t>AZERBAIJAN`S FOREIGN DIRECT INVESTMENTS ABROAD</t>
  </si>
  <si>
    <t>Uzbekistan</t>
  </si>
  <si>
    <t>China</t>
  </si>
  <si>
    <t>Austria</t>
  </si>
  <si>
    <t>Hungary</t>
  </si>
  <si>
    <t>Australia</t>
  </si>
  <si>
    <t>Sweden</t>
  </si>
  <si>
    <t>Russian Federation</t>
  </si>
  <si>
    <t>Finland</t>
  </si>
  <si>
    <t>Kyrgyzstan</t>
  </si>
  <si>
    <t>Asian Development Bank</t>
  </si>
  <si>
    <t>Republic of Korea</t>
  </si>
  <si>
    <t>Denmark</t>
  </si>
  <si>
    <t>Netherlands</t>
  </si>
  <si>
    <t>Israel</t>
  </si>
  <si>
    <t>United States</t>
  </si>
  <si>
    <t>Singapore</t>
  </si>
  <si>
    <t>New Zealand</t>
  </si>
  <si>
    <t>Saudi Arabia</t>
  </si>
  <si>
    <t>Peru</t>
  </si>
  <si>
    <t xml:space="preserve">Russian Federation </t>
  </si>
  <si>
    <t xml:space="preserve">Kazakhstan </t>
  </si>
  <si>
    <t>Estonia</t>
  </si>
  <si>
    <t xml:space="preserve">Kyrgyzstan </t>
  </si>
  <si>
    <t>Philippines</t>
  </si>
  <si>
    <t xml:space="preserve">Belarus </t>
  </si>
  <si>
    <t>Other International Organizations</t>
  </si>
  <si>
    <t>Hong Kong Special Administrative Region of China</t>
  </si>
  <si>
    <t>Oman</t>
  </si>
  <si>
    <t>Serbia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</si>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</sst>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.000000000"/>
    <numFmt numFmtId="166" formatCode="0.0"/>
  </numFmts>
  <fonts count="7" x14ac:knownFonts="1">
    <font>
      <sz val="10"/>
      <name val="Arial Cyr"/>
      <charset val="204"/>
    </font>
    <font>
      <sz val="10"/>
      <name val="Arial Cyr"/>
      <family val="2"/>
      <charset val="204"/>
    </font>
    <font>
      <sz val="14"/>
      <name val="Arial"/>
      <family val="2"/>
      <charset val="204"/>
    </font>
    <font>
      <b/>
      <i/>
      <sz val="14"/>
      <name val="Arial"/>
      <family val="2"/>
      <charset val="204"/>
    </font>
    <font>
      <b/>
      <sz val="14"/>
      <name val="Arial"/>
      <family val="2"/>
      <charset val="204"/>
    </font>
    <font>
      <sz val="14"/>
      <color theme="1"/>
      <name val="Arial"/>
      <family val="2"/>
      <charset val="204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164" fontId="6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4"/>
  <sheetViews>
    <sheetView tabSelected="1" zoomScale="80" zoomScaleNormal="80" workbookViewId="0">
      <selection activeCell="G1" sqref="G1"/>
    </sheetView>
  </sheetViews>
  <sheetFormatPr defaultColWidth="8.7109375" defaultRowHeight="18" x14ac:dyDescent="0.2"/>
  <cols>
    <col min="1" max="1" width="3.42578125" style="1" customWidth="1"/>
    <col min="2" max="2" width="28.7109375" style="1" customWidth="1"/>
    <col min="3" max="3" width="18.5703125" style="1" customWidth="1"/>
    <col min="4" max="4" width="16.7109375" style="1" customWidth="1"/>
    <col min="5" max="5" width="17.85546875" style="1" bestFit="1" customWidth="1"/>
    <col min="6" max="6" width="16.7109375" style="1" customWidth="1"/>
    <col min="7" max="7" width="4.140625" style="1" customWidth="1"/>
    <col min="8" max="8" width="27.28515625" style="1" customWidth="1"/>
    <col min="9" max="9" width="18.7109375" style="1" customWidth="1"/>
    <col min="10" max="10" width="16.140625" style="1" customWidth="1"/>
    <col min="11" max="11" width="17.85546875" style="1" bestFit="1" customWidth="1"/>
    <col min="12" max="12" width="17.28515625" style="1" customWidth="1"/>
    <col min="13" max="16384" width="8.7109375" style="1"/>
  </cols>
  <sheetData>
    <row r="1" spans="1:15" ht="27.75" customHeight="1" x14ac:dyDescent="0.2">
      <c r="B1" s="28" t="s">
        <v>23</v>
      </c>
      <c r="C1" s="28"/>
      <c r="D1" s="28"/>
      <c r="E1" s="28"/>
      <c r="F1" s="28"/>
      <c r="H1" s="28" t="s">
        <v>24</v>
      </c>
      <c r="I1" s="28"/>
      <c r="J1" s="28"/>
      <c r="K1" s="28"/>
      <c r="L1" s="28"/>
      <c r="M1" s="3"/>
    </row>
    <row r="2" spans="1:15" ht="19.5" thickBot="1" x14ac:dyDescent="0.25">
      <c r="B2" s="4"/>
      <c r="D2" s="2"/>
      <c r="F2" s="2"/>
      <c r="H2" s="4"/>
      <c r="J2" s="2"/>
      <c r="L2" s="2"/>
      <c r="M2" s="2"/>
    </row>
    <row r="3" spans="1:15" ht="18.75" thickBot="1" x14ac:dyDescent="0.3">
      <c r="B3" s="14"/>
      <c r="C3" s="29">
        <v>2024</v>
      </c>
      <c r="D3" s="30"/>
      <c r="E3" s="29">
        <v>2025</v>
      </c>
      <c r="F3" s="30"/>
      <c r="H3" s="14"/>
      <c r="I3" s="29">
        <f>C3</f>
        <v>2024</v>
      </c>
      <c r="J3" s="30"/>
      <c r="K3" s="29">
        <f>E3</f>
        <v>2025</v>
      </c>
      <c r="L3" s="30"/>
      <c r="M3" s="11"/>
    </row>
    <row r="4" spans="1:15" x14ac:dyDescent="0.25">
      <c r="B4" s="15" t="s">
        <v>0</v>
      </c>
      <c r="C4" s="16" t="s">
        <v>1</v>
      </c>
      <c r="D4" s="16" t="s">
        <v>2</v>
      </c>
      <c r="E4" s="16" t="s">
        <v>1</v>
      </c>
      <c r="F4" s="16" t="s">
        <v>2</v>
      </c>
      <c r="H4" s="15" t="s">
        <v>0</v>
      </c>
      <c r="I4" s="16" t="s">
        <v>1</v>
      </c>
      <c r="J4" s="16" t="s">
        <v>2</v>
      </c>
      <c r="K4" s="16" t="s">
        <v>1</v>
      </c>
      <c r="L4" s="16" t="s">
        <v>2</v>
      </c>
      <c r="M4" s="11"/>
    </row>
    <row r="5" spans="1:15" ht="18.75" thickBot="1" x14ac:dyDescent="0.3">
      <c r="B5" s="17"/>
      <c r="C5" s="18" t="s">
        <v>3</v>
      </c>
      <c r="D5" s="18" t="s">
        <v>4</v>
      </c>
      <c r="E5" s="18" t="s">
        <v>3</v>
      </c>
      <c r="F5" s="18" t="s">
        <v>4</v>
      </c>
      <c r="H5" s="17"/>
      <c r="I5" s="18" t="s">
        <v>3</v>
      </c>
      <c r="J5" s="18" t="s">
        <v>4</v>
      </c>
      <c r="K5" s="18" t="s">
        <v>3</v>
      </c>
      <c r="L5" s="18" t="s">
        <v>4</v>
      </c>
      <c r="M5" s="11"/>
    </row>
    <row r="6" spans="1:15" x14ac:dyDescent="0.2">
      <c r="D6" s="2"/>
      <c r="E6" s="5"/>
      <c r="J6" s="2"/>
      <c r="K6" s="5"/>
    </row>
    <row r="7" spans="1:15" ht="22.9" customHeight="1" x14ac:dyDescent="0.2">
      <c r="A7" s="6"/>
      <c r="B7" s="6" t="s">
        <v>22</v>
      </c>
      <c r="C7" s="7">
        <v>7046217.3978177141</v>
      </c>
      <c r="D7" s="7">
        <v>100</v>
      </c>
      <c r="E7" s="7">
        <v>6595295.8521694094</v>
      </c>
      <c r="F7" s="7">
        <v>100</v>
      </c>
      <c r="G7" s="6"/>
      <c r="H7" s="6" t="s">
        <v>22</v>
      </c>
      <c r="I7" s="7">
        <v>1762690.1576292645</v>
      </c>
      <c r="J7" s="7">
        <v>100</v>
      </c>
      <c r="K7" s="7">
        <v>2528104.0873693558</v>
      </c>
      <c r="L7" s="7">
        <v>99.999999999999986</v>
      </c>
      <c r="M7" s="8"/>
      <c r="N7" s="8"/>
      <c r="O7" s="8"/>
    </row>
    <row r="8" spans="1:15" x14ac:dyDescent="0.2">
      <c r="C8" s="7"/>
      <c r="D8" s="9"/>
      <c r="E8" s="7"/>
      <c r="F8" s="9"/>
      <c r="I8" s="8"/>
      <c r="J8" s="8"/>
      <c r="K8" s="8"/>
      <c r="L8" s="8"/>
      <c r="M8" s="9"/>
    </row>
    <row r="9" spans="1:15" ht="20.45" customHeight="1" x14ac:dyDescent="0.25">
      <c r="B9" s="20" t="s">
        <v>5</v>
      </c>
      <c r="C9" s="21">
        <v>1748821.5661395665</v>
      </c>
      <c r="D9" s="27">
        <v>24.819296189771187</v>
      </c>
      <c r="E9" s="21">
        <v>1735762.3865198244</v>
      </c>
      <c r="F9" s="27">
        <v>26.318188378901535</v>
      </c>
      <c r="G9" s="20"/>
      <c r="H9" s="23" t="s">
        <v>38</v>
      </c>
      <c r="I9" s="21">
        <v>400.38</v>
      </c>
      <c r="J9" s="22" t="s">
        <v>54</v>
      </c>
      <c r="K9" s="21">
        <v>543027.36828784319</v>
      </c>
      <c r="L9" s="22">
        <v>21.479628588113069</v>
      </c>
      <c r="M9" s="12"/>
      <c r="O9" s="22"/>
    </row>
    <row r="10" spans="1:15" ht="20.45" customHeight="1" x14ac:dyDescent="0.25">
      <c r="B10" s="20" t="s">
        <v>6</v>
      </c>
      <c r="C10" s="21">
        <v>1219014.7500047137</v>
      </c>
      <c r="D10" s="27">
        <v>17.300271637691097</v>
      </c>
      <c r="E10" s="21">
        <v>1230845.7605756717</v>
      </c>
      <c r="F10" s="27">
        <v>18.66247986693131</v>
      </c>
      <c r="G10" s="20"/>
      <c r="H10" s="23" t="s">
        <v>6</v>
      </c>
      <c r="I10" s="21">
        <v>248957.45070746023</v>
      </c>
      <c r="J10" s="22">
        <v>14.123721609831662</v>
      </c>
      <c r="K10" s="21">
        <v>344988.74003399943</v>
      </c>
      <c r="L10" s="22">
        <v>13.646144625041167</v>
      </c>
      <c r="M10" s="12"/>
      <c r="O10" s="2"/>
    </row>
    <row r="11" spans="1:15" ht="20.45" customHeight="1" x14ac:dyDescent="0.25">
      <c r="B11" s="20" t="s">
        <v>8</v>
      </c>
      <c r="C11" s="21">
        <v>746788.5444118554</v>
      </c>
      <c r="D11" s="27">
        <v>10.598431786154419</v>
      </c>
      <c r="E11" s="21">
        <v>751056.73285972816</v>
      </c>
      <c r="F11" s="27">
        <v>11.387764092685561</v>
      </c>
      <c r="G11" s="20"/>
      <c r="H11" s="23" t="s">
        <v>12</v>
      </c>
      <c r="I11" s="21">
        <v>457531.01822995226</v>
      </c>
      <c r="J11" s="22">
        <v>25.956406249258801</v>
      </c>
      <c r="K11" s="21">
        <v>329065.29738146812</v>
      </c>
      <c r="L11" s="22">
        <v>13.016287542332972</v>
      </c>
      <c r="M11" s="12"/>
      <c r="O11" s="2"/>
    </row>
    <row r="12" spans="1:15" ht="20.45" customHeight="1" x14ac:dyDescent="0.25">
      <c r="B12" s="23" t="s">
        <v>12</v>
      </c>
      <c r="C12" s="21">
        <v>490155.72981727298</v>
      </c>
      <c r="D12" s="27">
        <v>6.9562958697396882</v>
      </c>
      <c r="E12" s="21">
        <v>404799.32640128955</v>
      </c>
      <c r="F12" s="27">
        <v>6.1376977693599262</v>
      </c>
      <c r="G12" s="20"/>
      <c r="H12" s="23" t="s">
        <v>5</v>
      </c>
      <c r="I12" s="21">
        <v>111159.96627787263</v>
      </c>
      <c r="J12" s="22">
        <v>6.3062680526552422</v>
      </c>
      <c r="K12" s="21">
        <v>212264.37942054946</v>
      </c>
      <c r="L12" s="22">
        <v>8.39618829307868</v>
      </c>
      <c r="M12" s="12"/>
      <c r="O12" s="2"/>
    </row>
    <row r="13" spans="1:15" ht="20.45" customHeight="1" x14ac:dyDescent="0.25">
      <c r="B13" s="23" t="s">
        <v>9</v>
      </c>
      <c r="C13" s="21">
        <v>371486.62541959411</v>
      </c>
      <c r="D13" s="27">
        <v>5.2721425474985679</v>
      </c>
      <c r="E13" s="21">
        <v>375314.52505266067</v>
      </c>
      <c r="F13" s="27">
        <v>5.6906397145051111</v>
      </c>
      <c r="G13" s="20"/>
      <c r="H13" s="20" t="s">
        <v>13</v>
      </c>
      <c r="I13" s="21">
        <v>165045.62860365014</v>
      </c>
      <c r="J13" s="22">
        <v>9.3632807722503397</v>
      </c>
      <c r="K13" s="21">
        <v>179515.20465344196</v>
      </c>
      <c r="L13" s="22">
        <v>7.1007837671841392</v>
      </c>
      <c r="M13" s="12"/>
      <c r="O13" s="2"/>
    </row>
    <row r="14" spans="1:15" ht="20.45" customHeight="1" x14ac:dyDescent="0.2">
      <c r="B14" s="1" t="s">
        <v>28</v>
      </c>
      <c r="C14" s="21">
        <v>1018647.5764020769</v>
      </c>
      <c r="D14" s="27">
        <v>14.456658358533792</v>
      </c>
      <c r="E14" s="21">
        <v>366443.41966144345</v>
      </c>
      <c r="F14" s="27">
        <v>5.5561331572549273</v>
      </c>
      <c r="G14" s="20"/>
      <c r="H14" s="1" t="s">
        <v>39</v>
      </c>
      <c r="I14" s="21">
        <v>88527.026641018587</v>
      </c>
      <c r="J14" s="22">
        <v>5.0222681653866657</v>
      </c>
      <c r="K14" s="21">
        <v>130239.26515621672</v>
      </c>
      <c r="L14" s="22">
        <v>5.1516575526658199</v>
      </c>
      <c r="M14" s="12"/>
      <c r="O14" s="2"/>
    </row>
    <row r="15" spans="1:15" ht="20.45" customHeight="1" x14ac:dyDescent="0.2">
      <c r="B15" s="20" t="s">
        <v>11</v>
      </c>
      <c r="C15" s="21">
        <v>64396.217271266964</v>
      </c>
      <c r="D15" s="27">
        <v>0.91391187122910988</v>
      </c>
      <c r="E15" s="21">
        <v>326377.61924376275</v>
      </c>
      <c r="F15" s="27">
        <v>4.9486425864642056</v>
      </c>
      <c r="G15" s="20"/>
      <c r="H15" s="20" t="s">
        <v>20</v>
      </c>
      <c r="I15" s="21">
        <v>72378.905566002184</v>
      </c>
      <c r="J15" s="22">
        <v>4.106161553846106</v>
      </c>
      <c r="K15" s="21">
        <v>125123.36090144751</v>
      </c>
      <c r="L15" s="22">
        <v>4.9492962543186216</v>
      </c>
      <c r="M15" s="12"/>
      <c r="O15" s="2"/>
    </row>
    <row r="16" spans="1:15" ht="20.45" customHeight="1" x14ac:dyDescent="0.2">
      <c r="B16" s="20" t="s">
        <v>44</v>
      </c>
      <c r="C16" s="21">
        <v>234312.31220919086</v>
      </c>
      <c r="D16" s="27">
        <v>3.3253630846212578</v>
      </c>
      <c r="E16" s="21">
        <v>267804.63165595219</v>
      </c>
      <c r="F16" s="27">
        <v>4.0605400827904097</v>
      </c>
      <c r="G16" s="20"/>
      <c r="H16" s="20" t="s">
        <v>25</v>
      </c>
      <c r="I16" s="21">
        <v>93107.894915977246</v>
      </c>
      <c r="J16" s="22">
        <v>5.2821475466342305</v>
      </c>
      <c r="K16" s="21">
        <v>114872.88689999997</v>
      </c>
      <c r="L16" s="22">
        <v>4.5438353378690239</v>
      </c>
      <c r="M16" s="12"/>
      <c r="O16" s="2"/>
    </row>
    <row r="17" spans="2:15" ht="20.45" customHeight="1" x14ac:dyDescent="0.25">
      <c r="B17" s="23" t="s">
        <v>7</v>
      </c>
      <c r="C17" s="21">
        <v>241482.16772643666</v>
      </c>
      <c r="D17" s="27">
        <v>3.4271177582631234</v>
      </c>
      <c r="E17" s="21">
        <v>245452.5432013713</v>
      </c>
      <c r="F17" s="27">
        <v>3.7216305182220735</v>
      </c>
      <c r="G17" s="20"/>
      <c r="H17" s="1" t="s">
        <v>16</v>
      </c>
      <c r="I17" s="21">
        <v>22934.524264418076</v>
      </c>
      <c r="J17" s="22">
        <v>1.3011092258700721</v>
      </c>
      <c r="K17" s="21">
        <v>61733.015549490388</v>
      </c>
      <c r="L17" s="22">
        <v>2.4418700107291587</v>
      </c>
      <c r="M17" s="12"/>
      <c r="O17" s="2"/>
    </row>
    <row r="18" spans="2:15" ht="20.45" customHeight="1" x14ac:dyDescent="0.25">
      <c r="B18" s="23" t="s">
        <v>39</v>
      </c>
      <c r="C18" s="21">
        <v>149826.33362132867</v>
      </c>
      <c r="D18" s="27">
        <v>2.1263370850256682</v>
      </c>
      <c r="E18" s="21">
        <v>204368.23358349013</v>
      </c>
      <c r="F18" s="27">
        <v>3.0986969828846527</v>
      </c>
      <c r="G18" s="20"/>
      <c r="H18" s="23" t="s">
        <v>15</v>
      </c>
      <c r="I18" s="21">
        <v>53709.784542127964</v>
      </c>
      <c r="J18" s="22">
        <v>3.0470349147671589</v>
      </c>
      <c r="K18" s="21">
        <v>57166.294481753233</v>
      </c>
      <c r="L18" s="22">
        <v>2.2612318364327395</v>
      </c>
      <c r="M18" s="12"/>
      <c r="O18" s="2"/>
    </row>
    <row r="19" spans="2:15" ht="20.45" customHeight="1" x14ac:dyDescent="0.25">
      <c r="B19" s="23" t="s">
        <v>17</v>
      </c>
      <c r="C19" s="21">
        <v>121910.08659055515</v>
      </c>
      <c r="D19" s="27">
        <v>1.7301493795566392</v>
      </c>
      <c r="E19" s="21">
        <v>134317.12651939105</v>
      </c>
      <c r="F19" s="27">
        <v>2.0365595347054786</v>
      </c>
      <c r="G19" s="20"/>
      <c r="H19" s="20" t="s">
        <v>31</v>
      </c>
      <c r="I19" s="21">
        <v>18558.644888324074</v>
      </c>
      <c r="J19" s="22">
        <v>1.0528591657472337</v>
      </c>
      <c r="K19" s="21">
        <v>52775.880224975066</v>
      </c>
      <c r="L19" s="22">
        <v>2.0875675368212998</v>
      </c>
      <c r="M19" s="12"/>
      <c r="O19" s="2"/>
    </row>
    <row r="20" spans="2:15" ht="20.45" customHeight="1" x14ac:dyDescent="0.2">
      <c r="B20" s="20" t="s">
        <v>13</v>
      </c>
      <c r="C20" s="21">
        <v>35356.677237890784</v>
      </c>
      <c r="D20" s="27">
        <v>0.50178237828485273</v>
      </c>
      <c r="E20" s="21">
        <v>91258.4286812965</v>
      </c>
      <c r="F20" s="27">
        <v>1.3836896892393176</v>
      </c>
      <c r="G20" s="20"/>
      <c r="H20" s="20" t="s">
        <v>11</v>
      </c>
      <c r="I20" s="21">
        <v>66591.355209161571</v>
      </c>
      <c r="J20" s="22">
        <v>3.7778253268699142</v>
      </c>
      <c r="K20" s="21">
        <v>37832.612273190272</v>
      </c>
      <c r="L20" s="22">
        <v>1.4964815911736205</v>
      </c>
      <c r="M20" s="12"/>
      <c r="O20" s="2"/>
    </row>
    <row r="21" spans="2:15" ht="20.45" customHeight="1" x14ac:dyDescent="0.25">
      <c r="B21" s="23" t="s">
        <v>10</v>
      </c>
      <c r="C21" s="21">
        <v>43163.452190977288</v>
      </c>
      <c r="D21" s="27">
        <v>0.6125762200346736</v>
      </c>
      <c r="E21" s="21">
        <v>56047.475230795528</v>
      </c>
      <c r="F21" s="27">
        <v>0.84980987187041312</v>
      </c>
      <c r="G21" s="20"/>
      <c r="H21" s="20" t="s">
        <v>17</v>
      </c>
      <c r="I21" s="21">
        <v>19223.943530966531</v>
      </c>
      <c r="J21" s="22">
        <v>1.0906025343002899</v>
      </c>
      <c r="K21" s="21">
        <v>28314.049048881927</v>
      </c>
      <c r="L21" s="22">
        <v>1.1199716495195573</v>
      </c>
      <c r="M21" s="12"/>
      <c r="O21" s="2"/>
    </row>
    <row r="22" spans="2:15" ht="20.45" customHeight="1" x14ac:dyDescent="0.25">
      <c r="B22" s="23" t="s">
        <v>37</v>
      </c>
      <c r="C22" s="21">
        <v>43209.520993949474</v>
      </c>
      <c r="D22" s="27">
        <v>0.61323002902709056</v>
      </c>
      <c r="E22" s="21">
        <v>33370.156816732735</v>
      </c>
      <c r="F22" s="27">
        <v>0.5059690659025734</v>
      </c>
      <c r="G22" s="20"/>
      <c r="H22" s="26" t="s">
        <v>29</v>
      </c>
      <c r="I22" s="21">
        <v>40334.798106989896</v>
      </c>
      <c r="J22" s="22">
        <v>2.288252301881478</v>
      </c>
      <c r="K22" s="21">
        <v>25121.32353668896</v>
      </c>
      <c r="L22" s="22">
        <v>0.99368232748791641</v>
      </c>
      <c r="M22" s="12"/>
      <c r="O22" s="2"/>
    </row>
    <row r="23" spans="2:15" ht="20.45" customHeight="1" x14ac:dyDescent="0.25">
      <c r="B23" s="1" t="s">
        <v>30</v>
      </c>
      <c r="C23" s="21">
        <v>3862.070336417798</v>
      </c>
      <c r="D23" s="27">
        <v>5.481054753737688E-2</v>
      </c>
      <c r="E23" s="21">
        <v>33084.577081260861</v>
      </c>
      <c r="F23" s="27">
        <v>0.50163901397051436</v>
      </c>
      <c r="G23" s="20"/>
      <c r="H23" s="26" t="s">
        <v>50</v>
      </c>
      <c r="I23" s="21" t="s">
        <v>54</v>
      </c>
      <c r="J23" s="22" t="s">
        <v>54</v>
      </c>
      <c r="K23" s="21">
        <v>25000</v>
      </c>
      <c r="L23" s="22">
        <v>0.98888333454711508</v>
      </c>
      <c r="M23" s="12"/>
      <c r="O23" s="2"/>
    </row>
    <row r="24" spans="2:15" ht="20.45" customHeight="1" x14ac:dyDescent="0.25">
      <c r="B24" s="1" t="s">
        <v>32</v>
      </c>
      <c r="C24" s="21">
        <v>2620.352174734423</v>
      </c>
      <c r="D24" s="27" t="s">
        <v>54</v>
      </c>
      <c r="E24" s="21">
        <v>30363.821872003238</v>
      </c>
      <c r="F24" s="27">
        <v>0.46038604715534609</v>
      </c>
      <c r="G24" s="20"/>
      <c r="H24" s="23" t="s">
        <v>30</v>
      </c>
      <c r="I24" s="21">
        <v>45498.754229850856</v>
      </c>
      <c r="J24" s="22">
        <v>2.5812111126237038</v>
      </c>
      <c r="K24" s="21">
        <v>21076.702428965349</v>
      </c>
      <c r="L24" s="22">
        <v>0.83369599116850157</v>
      </c>
      <c r="M24" s="12"/>
      <c r="O24" s="2"/>
    </row>
    <row r="25" spans="2:15" ht="20.45" customHeight="1" x14ac:dyDescent="0.25">
      <c r="B25" s="1" t="s">
        <v>45</v>
      </c>
      <c r="C25" s="21">
        <v>14799.871236641779</v>
      </c>
      <c r="D25" s="27">
        <v>0.21003994627281086</v>
      </c>
      <c r="E25" s="21">
        <v>29407.372679883494</v>
      </c>
      <c r="F25" s="27">
        <v>0.44588405644017381</v>
      </c>
      <c r="G25" s="20"/>
      <c r="H25" s="23" t="s">
        <v>51</v>
      </c>
      <c r="I25" s="21">
        <v>14501.478790300001</v>
      </c>
      <c r="J25" s="22">
        <v>0.82269017771131203</v>
      </c>
      <c r="K25" s="21">
        <v>20837.907879982922</v>
      </c>
      <c r="L25" s="22">
        <v>0.82425039317372484</v>
      </c>
      <c r="M25" s="12"/>
      <c r="O25" s="2"/>
    </row>
    <row r="26" spans="2:15" ht="20.45" customHeight="1" x14ac:dyDescent="0.25">
      <c r="B26" s="23" t="s">
        <v>26</v>
      </c>
      <c r="C26" s="21">
        <v>17571.637439411767</v>
      </c>
      <c r="D26" s="27">
        <v>0.2493768847503042</v>
      </c>
      <c r="E26" s="21">
        <v>26895.364704996835</v>
      </c>
      <c r="F26" s="27">
        <v>0.4077961824282692</v>
      </c>
      <c r="G26" s="20"/>
      <c r="H26" s="20" t="s">
        <v>7</v>
      </c>
      <c r="I26" s="21">
        <v>25410.152200237535</v>
      </c>
      <c r="J26" s="22">
        <v>1.4415552325096657</v>
      </c>
      <c r="K26" s="21">
        <v>16198.884025835854</v>
      </c>
      <c r="L26" s="22">
        <v>0.64075225805642233</v>
      </c>
      <c r="M26" s="12"/>
      <c r="O26" s="2"/>
    </row>
    <row r="27" spans="2:15" ht="20.45" customHeight="1" x14ac:dyDescent="0.2">
      <c r="B27" s="20" t="s">
        <v>16</v>
      </c>
      <c r="C27" s="21">
        <v>75296.779257915638</v>
      </c>
      <c r="D27" s="27">
        <v>1.0686127748660696</v>
      </c>
      <c r="E27" s="21">
        <v>26333.596141511116</v>
      </c>
      <c r="F27" s="27">
        <v>0.39927846652776205</v>
      </c>
      <c r="G27" s="20"/>
      <c r="H27" s="20" t="s">
        <v>42</v>
      </c>
      <c r="I27" s="21">
        <v>2026.71</v>
      </c>
      <c r="J27" s="22">
        <v>0.11497823319816058</v>
      </c>
      <c r="K27" s="21">
        <v>15789.47</v>
      </c>
      <c r="L27" s="22">
        <v>0.6245577497732655</v>
      </c>
      <c r="M27" s="12"/>
      <c r="O27" s="2"/>
    </row>
    <row r="28" spans="2:15" ht="20.45" customHeight="1" x14ac:dyDescent="0.25">
      <c r="B28" s="23" t="s">
        <v>27</v>
      </c>
      <c r="C28" s="21">
        <v>50358.692505263716</v>
      </c>
      <c r="D28" s="27">
        <v>0.7146911550140409</v>
      </c>
      <c r="E28" s="21">
        <v>23776.685443559567</v>
      </c>
      <c r="F28" s="27">
        <v>0.36050976296595749</v>
      </c>
      <c r="G28" s="20"/>
      <c r="H28" s="24" t="s">
        <v>52</v>
      </c>
      <c r="I28" s="21">
        <v>170.619</v>
      </c>
      <c r="J28" s="22" t="s">
        <v>54</v>
      </c>
      <c r="K28" s="21">
        <v>14064.29</v>
      </c>
      <c r="L28" s="22">
        <v>0.55631767972950585</v>
      </c>
      <c r="M28" s="12"/>
      <c r="O28" s="2"/>
    </row>
    <row r="29" spans="2:15" ht="20.45" customHeight="1" x14ac:dyDescent="0.25">
      <c r="B29" s="23" t="s">
        <v>20</v>
      </c>
      <c r="C29" s="21">
        <v>6803.0315870487148</v>
      </c>
      <c r="D29" s="27">
        <v>9.6548704119683887E-2</v>
      </c>
      <c r="E29" s="21">
        <v>21956.178389701578</v>
      </c>
      <c r="F29" s="27">
        <v>0.3329066486453291</v>
      </c>
      <c r="G29" s="20"/>
      <c r="H29" s="25" t="s">
        <v>40</v>
      </c>
      <c r="I29" s="21">
        <v>7192.7867749999987</v>
      </c>
      <c r="J29" s="22">
        <v>0.40805735164902485</v>
      </c>
      <c r="K29" s="21">
        <v>13210.3657253</v>
      </c>
      <c r="L29" s="22">
        <v>0.52254042036086334</v>
      </c>
      <c r="M29" s="12"/>
      <c r="O29" s="2"/>
    </row>
    <row r="30" spans="2:15" ht="20.45" customHeight="1" x14ac:dyDescent="0.2">
      <c r="B30" s="1" t="s">
        <v>46</v>
      </c>
      <c r="C30" s="21">
        <v>122.1117645882353</v>
      </c>
      <c r="D30" s="27" t="s">
        <v>54</v>
      </c>
      <c r="E30" s="21">
        <v>14985.223607526634</v>
      </c>
      <c r="F30" s="27">
        <v>0.22721078695199853</v>
      </c>
      <c r="G30" s="20"/>
      <c r="H30" s="20" t="s">
        <v>33</v>
      </c>
      <c r="I30" s="21">
        <v>27129.811480075899</v>
      </c>
      <c r="J30" s="22">
        <v>1.539114027649886</v>
      </c>
      <c r="K30" s="21">
        <v>12868.415015531311</v>
      </c>
      <c r="L30" s="22">
        <v>0.50901444603579071</v>
      </c>
      <c r="M30" s="12"/>
      <c r="O30" s="2"/>
    </row>
    <row r="31" spans="2:15" ht="20.45" customHeight="1" x14ac:dyDescent="0.25">
      <c r="B31" s="23" t="s">
        <v>47</v>
      </c>
      <c r="C31" s="21">
        <v>6406.5153216318777</v>
      </c>
      <c r="D31" s="27">
        <v>9.0921340627611646E-2</v>
      </c>
      <c r="E31" s="21">
        <v>13033.341752055656</v>
      </c>
      <c r="F31" s="27">
        <v>0.19761572557459361</v>
      </c>
      <c r="G31" s="20"/>
      <c r="H31" s="1" t="s">
        <v>35</v>
      </c>
      <c r="I31" s="21">
        <v>17906.401403100001</v>
      </c>
      <c r="J31" s="22">
        <v>1.0158564354374833</v>
      </c>
      <c r="K31" s="21">
        <v>12474.581910704619</v>
      </c>
      <c r="L31" s="22">
        <v>0.49343624627754834</v>
      </c>
      <c r="M31" s="12"/>
      <c r="O31" s="2"/>
    </row>
    <row r="32" spans="2:15" ht="20.45" customHeight="1" x14ac:dyDescent="0.2">
      <c r="B32" s="20" t="s">
        <v>48</v>
      </c>
      <c r="C32" s="21">
        <v>13303.610000000002</v>
      </c>
      <c r="D32" s="27">
        <v>0.18880498924316849</v>
      </c>
      <c r="E32" s="21">
        <v>12858.040030000002</v>
      </c>
      <c r="F32" s="27">
        <v>0.19495774440157329</v>
      </c>
      <c r="G32" s="20"/>
      <c r="H32" s="25" t="s">
        <v>36</v>
      </c>
      <c r="I32" s="21">
        <v>28375.853360542293</v>
      </c>
      <c r="J32" s="22">
        <v>1.609803812526331</v>
      </c>
      <c r="K32" s="21">
        <v>11600.66538243942</v>
      </c>
      <c r="L32" s="22">
        <v>0.45886818665407914</v>
      </c>
      <c r="M32" s="12"/>
      <c r="O32" s="2"/>
    </row>
    <row r="33" spans="2:15" ht="25.5" customHeight="1" x14ac:dyDescent="0.2">
      <c r="B33" s="1" t="s">
        <v>18</v>
      </c>
      <c r="C33" s="21">
        <v>26025.690511594097</v>
      </c>
      <c r="D33" s="27">
        <v>0.36935690516239994</v>
      </c>
      <c r="E33" s="21">
        <v>10111.024370588239</v>
      </c>
      <c r="F33" s="27">
        <v>0.15330660818289737</v>
      </c>
      <c r="G33" s="20"/>
      <c r="H33" s="25" t="s">
        <v>32</v>
      </c>
      <c r="I33" s="21">
        <v>3859.9706575545633</v>
      </c>
      <c r="J33" s="22">
        <v>0.21898180124554859</v>
      </c>
      <c r="K33" s="21">
        <v>11481.521083151147</v>
      </c>
      <c r="L33" s="22">
        <v>0.45415539417518042</v>
      </c>
      <c r="M33" s="12"/>
      <c r="O33" s="2"/>
    </row>
    <row r="34" spans="2:15" ht="20.45" customHeight="1" x14ac:dyDescent="0.2">
      <c r="B34" s="1" t="s">
        <v>49</v>
      </c>
      <c r="C34" s="21">
        <v>2304.0701198217839</v>
      </c>
      <c r="D34" s="27" t="s">
        <v>54</v>
      </c>
      <c r="E34" s="21">
        <v>7922.4272083415526</v>
      </c>
      <c r="F34" s="27">
        <v>0.12012239308014676</v>
      </c>
      <c r="G34" s="20"/>
      <c r="H34" s="1" t="s">
        <v>41</v>
      </c>
      <c r="I34" s="21">
        <v>683.0923894</v>
      </c>
      <c r="J34" s="22" t="s">
        <v>54</v>
      </c>
      <c r="K34" s="21">
        <v>11365.863843700001</v>
      </c>
      <c r="L34" s="22">
        <v>0.44958053351066191</v>
      </c>
      <c r="M34" s="12"/>
      <c r="O34" s="2"/>
    </row>
    <row r="35" spans="2:15" ht="20.45" customHeight="1" x14ac:dyDescent="0.2">
      <c r="B35" s="20" t="s">
        <v>34</v>
      </c>
      <c r="C35" s="21">
        <v>21435.638399999963</v>
      </c>
      <c r="D35" s="27">
        <v>0.30421483172856406</v>
      </c>
      <c r="E35" s="21">
        <v>7355.0528176470598</v>
      </c>
      <c r="F35" s="27">
        <v>0.11151967982191036</v>
      </c>
      <c r="G35" s="20"/>
      <c r="H35" s="1" t="s">
        <v>26</v>
      </c>
      <c r="I35" s="21">
        <v>2769.2100373234593</v>
      </c>
      <c r="J35" s="22">
        <v>0.15710135019122798</v>
      </c>
      <c r="K35" s="21">
        <v>9957.1049548957799</v>
      </c>
      <c r="L35" s="22">
        <v>0.39385660600931771</v>
      </c>
      <c r="M35" s="12"/>
      <c r="O35" s="2"/>
    </row>
    <row r="36" spans="2:15" ht="20.45" customHeight="1" x14ac:dyDescent="0.25">
      <c r="B36" s="23" t="s">
        <v>14</v>
      </c>
      <c r="C36" s="21">
        <v>24410.908112684996</v>
      </c>
      <c r="D36" s="27">
        <v>0.3464398944069666</v>
      </c>
      <c r="E36" s="21">
        <v>6945.1245669897271</v>
      </c>
      <c r="F36" s="27">
        <v>0.10530421565099687</v>
      </c>
      <c r="G36" s="20"/>
      <c r="H36" s="20" t="s">
        <v>21</v>
      </c>
      <c r="I36" s="21">
        <v>9633.9958219590371</v>
      </c>
      <c r="J36" s="22">
        <v>0.54655072420193851</v>
      </c>
      <c r="K36" s="21">
        <v>8134.6907889030654</v>
      </c>
      <c r="L36" s="22">
        <v>0.32177040611360663</v>
      </c>
      <c r="M36" s="12"/>
      <c r="O36" s="2"/>
    </row>
    <row r="37" spans="2:15" ht="20.45" customHeight="1" x14ac:dyDescent="0.2">
      <c r="B37" s="1" t="s">
        <v>53</v>
      </c>
      <c r="C37" s="21">
        <v>218.55901328273237</v>
      </c>
      <c r="D37" s="21" t="s">
        <v>54</v>
      </c>
      <c r="E37" s="21">
        <v>6490.2554999304193</v>
      </c>
      <c r="F37" s="21">
        <v>9.8407344346737091E-2</v>
      </c>
      <c r="G37" s="20"/>
      <c r="H37" s="1" t="s">
        <v>43</v>
      </c>
      <c r="I37" s="21" t="s">
        <v>54</v>
      </c>
      <c r="J37" s="22" t="s">
        <v>54</v>
      </c>
      <c r="K37" s="21">
        <v>7982.9464800000005</v>
      </c>
      <c r="L37" s="22">
        <v>0.31576810938614225</v>
      </c>
      <c r="M37" s="12"/>
      <c r="O37" s="2"/>
    </row>
    <row r="38" spans="2:15" ht="20.45" customHeight="1" x14ac:dyDescent="0.25">
      <c r="B38" s="23" t="s">
        <v>19</v>
      </c>
      <c r="C38" s="10">
        <v>252106.3</v>
      </c>
      <c r="D38" s="27">
        <v>3.7</v>
      </c>
      <c r="E38" s="10">
        <v>100559.4</v>
      </c>
      <c r="F38" s="27">
        <v>1.5247140121382532</v>
      </c>
      <c r="H38" s="23" t="s">
        <v>19</v>
      </c>
      <c r="I38" s="10">
        <v>119070</v>
      </c>
      <c r="J38" s="9">
        <v>6.9</v>
      </c>
      <c r="K38" s="10">
        <v>74021</v>
      </c>
      <c r="L38" s="9">
        <v>2.9279253322604806</v>
      </c>
      <c r="M38" s="12"/>
      <c r="N38" s="2"/>
      <c r="O38" s="2"/>
    </row>
    <row r="39" spans="2:15" ht="21" customHeight="1" x14ac:dyDescent="0.2">
      <c r="C39" s="10"/>
      <c r="D39" s="9"/>
      <c r="E39" s="10"/>
      <c r="F39" s="9"/>
      <c r="I39" s="19"/>
      <c r="J39" s="19"/>
      <c r="K39" s="19"/>
      <c r="L39" s="19"/>
      <c r="M39" s="12"/>
      <c r="N39" s="2"/>
      <c r="O39" s="2"/>
    </row>
    <row r="40" spans="2:15" ht="21" customHeight="1" x14ac:dyDescent="0.2">
      <c r="C40" s="5"/>
      <c r="D40" s="9"/>
      <c r="E40" s="5"/>
      <c r="F40" s="9"/>
      <c r="I40" s="5"/>
      <c r="J40" s="9"/>
      <c r="K40" s="5"/>
      <c r="L40" s="9"/>
      <c r="M40" s="12"/>
      <c r="N40" s="2"/>
      <c r="O40" s="2"/>
    </row>
    <row r="41" spans="2:15" x14ac:dyDescent="0.2">
      <c r="C41" s="5"/>
      <c r="D41" s="5"/>
      <c r="E41" s="5"/>
      <c r="I41" s="5"/>
      <c r="J41" s="5"/>
      <c r="K41" s="5"/>
      <c r="L41" s="13"/>
      <c r="M41" s="9"/>
    </row>
    <row r="42" spans="2:15" x14ac:dyDescent="0.2">
      <c r="C42" s="5"/>
      <c r="D42" s="5"/>
      <c r="E42" s="5"/>
      <c r="I42" s="5"/>
      <c r="J42" s="5"/>
      <c r="K42" s="5"/>
    </row>
    <row r="43" spans="2:15" x14ac:dyDescent="0.2">
      <c r="I43" s="5"/>
      <c r="L43" s="5"/>
    </row>
    <row r="44" spans="2:15" x14ac:dyDescent="0.2">
      <c r="J44" s="5"/>
    </row>
  </sheetData>
  <mergeCells count="6">
    <mergeCell ref="H1:L1"/>
    <mergeCell ref="K3:L3"/>
    <mergeCell ref="B1:F1"/>
    <mergeCell ref="C3:D3"/>
    <mergeCell ref="E3:F3"/>
    <mergeCell ref="I3:J3"/>
  </mergeCells>
  <pageMargins left="0.39370078740157483" right="0.23622047244094491" top="0.27559055118110237" bottom="0.43307086614173229" header="0.31496062992125984" footer="0.15748031496062992"/>
  <pageSetup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FDI</vt:lpstr>
      <vt:lpstr>FDI!Print_Area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Nadejda</dc:creator>
  <cp:lastModifiedBy>Asadali İbrahimzada</cp:lastModifiedBy>
  <cp:lastPrinted>2022-08-24T06:12:31Z</cp:lastPrinted>
  <dcterms:created xsi:type="dcterms:W3CDTF">2000-08-21T21:15:45Z</dcterms:created>
  <dcterms:modified xsi:type="dcterms:W3CDTF">2026-03-17T08:09:17Z</dcterms:modified>
</cp:coreProperties>
</file>