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dali_Ibrahimzada\Documents\My documents\TB\TB 2021\4 rüb 2021\sayt üçün\"/>
    </mc:Choice>
  </mc:AlternateContent>
  <bookViews>
    <workbookView xWindow="360" yWindow="60" windowWidth="9720" windowHeight="6036"/>
  </bookViews>
  <sheets>
    <sheet name="2021-ci il" sheetId="4" r:id="rId1"/>
  </sheets>
  <definedNames>
    <definedName name="_xlnm.Print_Area" localSheetId="0">'2021-ci il'!$B$1:$F$39</definedName>
  </definedNames>
  <calcPr calcId="152511"/>
</workbook>
</file>

<file path=xl/calcChain.xml><?xml version="1.0" encoding="utf-8"?>
<calcChain xmlns="http://schemas.openxmlformats.org/spreadsheetml/2006/main">
  <c r="K5" i="4" l="1"/>
  <c r="I5" i="4" l="1"/>
</calcChain>
</file>

<file path=xl/sharedStrings.xml><?xml version="1.0" encoding="utf-8"?>
<sst xmlns="http://schemas.openxmlformats.org/spreadsheetml/2006/main" count="108" uniqueCount="55">
  <si>
    <t>Birləşmiş Krallıq</t>
  </si>
  <si>
    <t>Türkiyə</t>
  </si>
  <si>
    <t>Amerika Birləşmiş Ştatları</t>
  </si>
  <si>
    <t>Malayziya</t>
  </si>
  <si>
    <t xml:space="preserve">Rusiya Federasiyası </t>
  </si>
  <si>
    <t>İran İslam Respublikası</t>
  </si>
  <si>
    <t>Norveç</t>
  </si>
  <si>
    <t>Yaponiya</t>
  </si>
  <si>
    <t>Birləşmiş Ərəb Əmirlikləri</t>
  </si>
  <si>
    <t>Niderland</t>
  </si>
  <si>
    <t>Hindistan</t>
  </si>
  <si>
    <t>Almaniya</t>
  </si>
  <si>
    <t>İsveçrə</t>
  </si>
  <si>
    <t>Gürcüstan</t>
  </si>
  <si>
    <t>İtaliya</t>
  </si>
  <si>
    <t>Latviya</t>
  </si>
  <si>
    <t>Lüksemburq</t>
  </si>
  <si>
    <t>Digər dövlətlər</t>
  </si>
  <si>
    <t>Kipr</t>
  </si>
  <si>
    <t>Fransa</t>
  </si>
  <si>
    <t xml:space="preserve">Ukrayna </t>
  </si>
  <si>
    <t>İspaniya</t>
  </si>
  <si>
    <t>Monteneqro</t>
  </si>
  <si>
    <t>Malta</t>
  </si>
  <si>
    <t>Dövlətlərin adı</t>
  </si>
  <si>
    <t>Məbləğ,</t>
  </si>
  <si>
    <t xml:space="preserve">Xüsusi </t>
  </si>
  <si>
    <t>min $</t>
  </si>
  <si>
    <t>çəkisi,%</t>
  </si>
  <si>
    <t>CƏMİ</t>
  </si>
  <si>
    <t xml:space="preserve">AZƏRBAYBAYCAN İQTİSADİYYATINA CƏLB OLUNMUŞ </t>
  </si>
  <si>
    <t>BİRBAŞA XARİCİ İNVESTİSİYALAR</t>
  </si>
  <si>
    <t>XARİCİ İQTİSADİYYATA YÖNƏLDİLMİŞ</t>
  </si>
  <si>
    <t xml:space="preserve">Özbəkistan </t>
  </si>
  <si>
    <t>Filippin</t>
  </si>
  <si>
    <t>Sinqapur</t>
  </si>
  <si>
    <t>Avstriya</t>
  </si>
  <si>
    <t>Yeni Zelandiya</t>
  </si>
  <si>
    <t>Çinin Xüsusi İnzibati Rayonu Honkonq</t>
  </si>
  <si>
    <t xml:space="preserve">    2020-ci il</t>
  </si>
  <si>
    <t xml:space="preserve">    2021-ci il</t>
  </si>
  <si>
    <t>Çin</t>
  </si>
  <si>
    <t>Beliz</t>
  </si>
  <si>
    <t xml:space="preserve">Qazaxıstan </t>
  </si>
  <si>
    <t>-</t>
  </si>
  <si>
    <t>Çexiya Respublikası</t>
  </si>
  <si>
    <t>Polşa</t>
  </si>
  <si>
    <t>İsveç</t>
  </si>
  <si>
    <t>Kanada</t>
  </si>
  <si>
    <t>Vyetnam</t>
  </si>
  <si>
    <t>Danimarka</t>
  </si>
  <si>
    <t>Finlandiya</t>
  </si>
  <si>
    <t xml:space="preserve">Belarus </t>
  </si>
  <si>
    <t>Qətər</t>
  </si>
  <si>
    <t>Rumıniya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</si>
</sst>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0000"/>
  </numFmts>
  <fonts count="6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tabSelected="1" zoomScale="90" zoomScaleNormal="90" workbookViewId="0"/>
  </sheetViews>
  <sheetFormatPr defaultColWidth="8.6640625" defaultRowHeight="17.399999999999999" x14ac:dyDescent="0.25"/>
  <cols>
    <col min="1" max="1" width="3.44140625" style="1" customWidth="1"/>
    <col min="2" max="2" width="33.88671875" style="1" customWidth="1"/>
    <col min="3" max="3" width="17" style="1" customWidth="1"/>
    <col min="4" max="6" width="15.44140625" style="1" customWidth="1"/>
    <col min="7" max="7" width="3.44140625" style="1" customWidth="1"/>
    <col min="8" max="8" width="45.88671875" style="1" customWidth="1"/>
    <col min="9" max="12" width="15.44140625" style="1" customWidth="1"/>
    <col min="13" max="14" width="8.6640625" style="1"/>
    <col min="15" max="15" width="17" style="1" bestFit="1" customWidth="1"/>
    <col min="16" max="16" width="15" style="1" customWidth="1"/>
    <col min="17" max="16384" width="8.6640625" style="1"/>
  </cols>
  <sheetData>
    <row r="1" spans="1:15" x14ac:dyDescent="0.25">
      <c r="D1" s="2"/>
      <c r="F1" s="2"/>
      <c r="J1" s="2"/>
      <c r="L1" s="2"/>
      <c r="M1" s="2"/>
    </row>
    <row r="2" spans="1:15" ht="24" customHeight="1" x14ac:dyDescent="0.25">
      <c r="B2" s="22" t="s">
        <v>30</v>
      </c>
      <c r="C2" s="22"/>
      <c r="D2" s="22"/>
      <c r="E2" s="22"/>
      <c r="F2" s="22"/>
      <c r="H2" s="22" t="s">
        <v>32</v>
      </c>
      <c r="I2" s="22"/>
      <c r="J2" s="22"/>
      <c r="K2" s="22"/>
      <c r="L2" s="22"/>
      <c r="M2" s="3"/>
    </row>
    <row r="3" spans="1:15" ht="27.75" customHeight="1" x14ac:dyDescent="0.25">
      <c r="B3" s="22" t="s">
        <v>31</v>
      </c>
      <c r="C3" s="22"/>
      <c r="D3" s="22"/>
      <c r="E3" s="22"/>
      <c r="F3" s="22"/>
      <c r="H3" s="22" t="s">
        <v>31</v>
      </c>
      <c r="I3" s="22"/>
      <c r="J3" s="22"/>
      <c r="K3" s="22"/>
      <c r="L3" s="22"/>
      <c r="M3" s="3"/>
    </row>
    <row r="4" spans="1:15" ht="18" thickBot="1" x14ac:dyDescent="0.3">
      <c r="B4" s="4"/>
      <c r="D4" s="2"/>
      <c r="F4" s="2"/>
      <c r="H4" s="4"/>
      <c r="J4" s="2"/>
      <c r="L4" s="2"/>
      <c r="M4" s="2"/>
    </row>
    <row r="5" spans="1:15" ht="18" thickBot="1" x14ac:dyDescent="0.3">
      <c r="B5" s="13"/>
      <c r="C5" s="23" t="s">
        <v>39</v>
      </c>
      <c r="D5" s="24"/>
      <c r="E5" s="23" t="s">
        <v>40</v>
      </c>
      <c r="F5" s="24"/>
      <c r="G5" s="6"/>
      <c r="H5" s="13"/>
      <c r="I5" s="23" t="str">
        <f>C5</f>
        <v xml:space="preserve">    2020-ci il</v>
      </c>
      <c r="J5" s="24"/>
      <c r="K5" s="23" t="str">
        <f>E5</f>
        <v xml:space="preserve">    2021-ci il</v>
      </c>
      <c r="L5" s="24"/>
      <c r="M5" s="11"/>
    </row>
    <row r="6" spans="1:15" x14ac:dyDescent="0.25">
      <c r="B6" s="14" t="s">
        <v>24</v>
      </c>
      <c r="C6" s="15" t="s">
        <v>25</v>
      </c>
      <c r="D6" s="15" t="s">
        <v>26</v>
      </c>
      <c r="E6" s="15" t="s">
        <v>25</v>
      </c>
      <c r="F6" s="15" t="s">
        <v>26</v>
      </c>
      <c r="G6" s="6"/>
      <c r="H6" s="14" t="s">
        <v>24</v>
      </c>
      <c r="I6" s="15" t="s">
        <v>25</v>
      </c>
      <c r="J6" s="15" t="s">
        <v>26</v>
      </c>
      <c r="K6" s="15" t="s">
        <v>25</v>
      </c>
      <c r="L6" s="15" t="s">
        <v>26</v>
      </c>
      <c r="M6" s="11"/>
    </row>
    <row r="7" spans="1:15" ht="18" thickBot="1" x14ac:dyDescent="0.3">
      <c r="B7" s="16"/>
      <c r="C7" s="17" t="s">
        <v>27</v>
      </c>
      <c r="D7" s="17" t="s">
        <v>28</v>
      </c>
      <c r="E7" s="17" t="s">
        <v>27</v>
      </c>
      <c r="F7" s="17" t="s">
        <v>28</v>
      </c>
      <c r="G7" s="6"/>
      <c r="H7" s="16"/>
      <c r="I7" s="17" t="s">
        <v>27</v>
      </c>
      <c r="J7" s="17" t="s">
        <v>28</v>
      </c>
      <c r="K7" s="17" t="s">
        <v>27</v>
      </c>
      <c r="L7" s="17" t="s">
        <v>28</v>
      </c>
      <c r="M7" s="11"/>
    </row>
    <row r="8" spans="1:15" x14ac:dyDescent="0.25">
      <c r="D8" s="2"/>
      <c r="E8" s="5"/>
      <c r="J8" s="2"/>
      <c r="K8" s="5"/>
    </row>
    <row r="9" spans="1:15" x14ac:dyDescent="0.25">
      <c r="A9" s="6"/>
      <c r="B9" s="6" t="s">
        <v>29</v>
      </c>
      <c r="C9" s="7">
        <v>4527705.7442178717</v>
      </c>
      <c r="D9" s="8">
        <v>100</v>
      </c>
      <c r="E9" s="7">
        <v>4795270.9516153187</v>
      </c>
      <c r="F9" s="8">
        <v>99.999999999999943</v>
      </c>
      <c r="G9" s="6"/>
      <c r="H9" s="6" t="s">
        <v>29</v>
      </c>
      <c r="I9" s="7">
        <v>1243537.9321092656</v>
      </c>
      <c r="J9" s="8">
        <v>100</v>
      </c>
      <c r="K9" s="7">
        <v>825793.34610165516</v>
      </c>
      <c r="L9" s="8">
        <v>99.999872058773036</v>
      </c>
      <c r="M9" s="8"/>
      <c r="N9" s="8"/>
      <c r="O9" s="8"/>
    </row>
    <row r="10" spans="1:15" x14ac:dyDescent="0.25">
      <c r="C10" s="7"/>
      <c r="D10" s="9"/>
      <c r="E10" s="7"/>
      <c r="F10" s="9"/>
      <c r="I10" s="8"/>
      <c r="J10" s="8"/>
      <c r="K10" s="7"/>
      <c r="L10" s="8"/>
      <c r="M10" s="9"/>
    </row>
    <row r="11" spans="1:15" ht="20.399999999999999" customHeight="1" x14ac:dyDescent="0.25">
      <c r="B11" s="1" t="s">
        <v>0</v>
      </c>
      <c r="C11" s="10">
        <v>1680899.4581000246</v>
      </c>
      <c r="D11" s="9">
        <v>37.124732709927883</v>
      </c>
      <c r="E11" s="10">
        <v>1586614.3959532059</v>
      </c>
      <c r="F11" s="9">
        <v>33.087059649256602</v>
      </c>
      <c r="H11" s="1" t="s">
        <v>1</v>
      </c>
      <c r="I11" s="10">
        <v>334047.496871593</v>
      </c>
      <c r="J11" s="9">
        <v>26.862670469970102</v>
      </c>
      <c r="K11" s="10">
        <v>280541.8326821659</v>
      </c>
      <c r="L11" s="9">
        <v>33.972347014891021</v>
      </c>
      <c r="M11" s="12"/>
      <c r="N11" s="2"/>
      <c r="O11" s="2"/>
    </row>
    <row r="12" spans="1:15" ht="20.399999999999999" customHeight="1" x14ac:dyDescent="0.25">
      <c r="B12" s="1" t="s">
        <v>1</v>
      </c>
      <c r="C12" s="10">
        <v>577993.13698135887</v>
      </c>
      <c r="D12" s="9">
        <v>12.765689592678065</v>
      </c>
      <c r="E12" s="10">
        <v>700185.77597522899</v>
      </c>
      <c r="F12" s="9">
        <v>14.601587250401266</v>
      </c>
      <c r="H12" s="1" t="s">
        <v>0</v>
      </c>
      <c r="I12" s="10">
        <v>44644.784405094302</v>
      </c>
      <c r="J12" s="9">
        <v>3.5901425483152463</v>
      </c>
      <c r="K12" s="10">
        <v>122306.33322728411</v>
      </c>
      <c r="L12" s="9">
        <v>14.810767585456929</v>
      </c>
      <c r="M12" s="12"/>
      <c r="N12" s="2"/>
      <c r="O12" s="2"/>
    </row>
    <row r="13" spans="1:15" ht="20.399999999999999" customHeight="1" x14ac:dyDescent="0.25">
      <c r="B13" s="1" t="s">
        <v>2</v>
      </c>
      <c r="C13" s="10">
        <v>475244.8140631498</v>
      </c>
      <c r="D13" s="9">
        <v>10.496366459548181</v>
      </c>
      <c r="E13" s="10">
        <v>507390.59628343466</v>
      </c>
      <c r="F13" s="9">
        <v>10.581060506901526</v>
      </c>
      <c r="H13" s="1" t="s">
        <v>2</v>
      </c>
      <c r="I13" s="10">
        <v>171072.85802897532</v>
      </c>
      <c r="J13" s="9">
        <v>13.756947304277622</v>
      </c>
      <c r="K13" s="10">
        <v>65966.533401181543</v>
      </c>
      <c r="L13" s="9">
        <v>7.9882488206786482</v>
      </c>
      <c r="M13" s="12"/>
      <c r="N13" s="2"/>
      <c r="O13" s="2"/>
    </row>
    <row r="14" spans="1:15" ht="20.399999999999999" customHeight="1" x14ac:dyDescent="0.25">
      <c r="B14" s="1" t="s">
        <v>3</v>
      </c>
      <c r="C14" s="10">
        <v>311799.33868287702</v>
      </c>
      <c r="D14" s="9">
        <v>6.8864720325498912</v>
      </c>
      <c r="E14" s="10">
        <v>416620.35861389927</v>
      </c>
      <c r="F14" s="9">
        <v>8.688149238852187</v>
      </c>
      <c r="H14" s="1" t="s">
        <v>13</v>
      </c>
      <c r="I14" s="10">
        <v>39006.643213165335</v>
      </c>
      <c r="J14" s="9">
        <v>3.1367473565525259</v>
      </c>
      <c r="K14" s="10">
        <v>64110.886874177755</v>
      </c>
      <c r="L14" s="9">
        <v>7.7635384195607848</v>
      </c>
      <c r="M14" s="12"/>
      <c r="N14" s="2"/>
      <c r="O14" s="2"/>
    </row>
    <row r="15" spans="1:15" ht="20.399999999999999" customHeight="1" x14ac:dyDescent="0.25">
      <c r="B15" s="1" t="s">
        <v>18</v>
      </c>
      <c r="C15" s="10">
        <v>227476.18922026225</v>
      </c>
      <c r="D15" s="9">
        <v>5.0240915255103147</v>
      </c>
      <c r="E15" s="10">
        <v>317601.50452088378</v>
      </c>
      <c r="F15" s="9">
        <v>6.6232223478993673</v>
      </c>
      <c r="H15" s="1" t="s">
        <v>23</v>
      </c>
      <c r="I15" s="10">
        <v>83799.612720000005</v>
      </c>
      <c r="J15" s="9">
        <v>6.738806316737012</v>
      </c>
      <c r="K15" s="10">
        <v>48503.304879999996</v>
      </c>
      <c r="L15" s="9">
        <v>5.8735308349511826</v>
      </c>
      <c r="M15" s="12"/>
      <c r="N15" s="2"/>
      <c r="O15" s="2"/>
    </row>
    <row r="16" spans="1:15" ht="20.399999999999999" customHeight="1" x14ac:dyDescent="0.25">
      <c r="B16" s="1" t="s">
        <v>7</v>
      </c>
      <c r="C16" s="10">
        <v>343650.89100000006</v>
      </c>
      <c r="D16" s="9">
        <v>7.5899527556063866</v>
      </c>
      <c r="E16" s="10">
        <v>289505.00399999996</v>
      </c>
      <c r="F16" s="9">
        <v>6.0373014139654799</v>
      </c>
      <c r="H16" s="1" t="s">
        <v>12</v>
      </c>
      <c r="I16" s="10">
        <v>34812.481140468393</v>
      </c>
      <c r="J16" s="9">
        <v>2.7994707874668623</v>
      </c>
      <c r="K16" s="10">
        <v>29035.043060869608</v>
      </c>
      <c r="L16" s="9">
        <v>3.5160123858379237</v>
      </c>
      <c r="M16" s="12"/>
      <c r="N16" s="2"/>
      <c r="O16" s="2"/>
    </row>
    <row r="17" spans="2:15" ht="20.399999999999999" customHeight="1" x14ac:dyDescent="0.25">
      <c r="B17" s="1" t="s">
        <v>5</v>
      </c>
      <c r="C17" s="10">
        <v>200571.17075024324</v>
      </c>
      <c r="D17" s="9">
        <v>4.4298610886796954</v>
      </c>
      <c r="E17" s="10">
        <v>268592.59357670916</v>
      </c>
      <c r="F17" s="9">
        <v>5.6011966030864242</v>
      </c>
      <c r="H17" s="1" t="s">
        <v>22</v>
      </c>
      <c r="I17" s="10">
        <v>101424.64931156619</v>
      </c>
      <c r="J17" s="9">
        <v>8.1561363503831039</v>
      </c>
      <c r="K17" s="10">
        <v>20643.645351043637</v>
      </c>
      <c r="L17" s="9">
        <v>2.499852078433288</v>
      </c>
      <c r="M17" s="12"/>
      <c r="N17" s="2"/>
      <c r="O17" s="2"/>
    </row>
    <row r="18" spans="2:15" ht="20.399999999999999" customHeight="1" x14ac:dyDescent="0.25">
      <c r="B18" s="1" t="s">
        <v>6</v>
      </c>
      <c r="C18" s="10">
        <v>195169.87120550786</v>
      </c>
      <c r="D18" s="9">
        <v>4.3105667424781613</v>
      </c>
      <c r="E18" s="10">
        <v>163037.55199999997</v>
      </c>
      <c r="F18" s="9">
        <v>3.3999648697577274</v>
      </c>
      <c r="H18" s="1" t="s">
        <v>4</v>
      </c>
      <c r="I18" s="10">
        <v>95027.542728577871</v>
      </c>
      <c r="J18" s="9">
        <v>7.6417084091189675</v>
      </c>
      <c r="K18" s="10">
        <v>19724.543413470197</v>
      </c>
      <c r="L18" s="9">
        <v>2.3885529909967338</v>
      </c>
      <c r="M18" s="12"/>
      <c r="N18" s="2"/>
      <c r="O18" s="2"/>
    </row>
    <row r="19" spans="2:15" ht="20.399999999999999" customHeight="1" x14ac:dyDescent="0.25">
      <c r="B19" s="1" t="s">
        <v>13</v>
      </c>
      <c r="C19" s="10">
        <v>29109.214683306858</v>
      </c>
      <c r="D19" s="9">
        <v>0.64291282224291613</v>
      </c>
      <c r="E19" s="10">
        <v>82441.779117429862</v>
      </c>
      <c r="F19" s="9">
        <v>1.7192306273071851</v>
      </c>
      <c r="H19" s="1" t="s">
        <v>20</v>
      </c>
      <c r="I19" s="10">
        <v>8566.611270254527</v>
      </c>
      <c r="J19" s="9">
        <v>0.68889022594783278</v>
      </c>
      <c r="K19" s="10">
        <v>17759.04468107639</v>
      </c>
      <c r="L19" s="9">
        <v>2.1505399846802766</v>
      </c>
      <c r="M19" s="12"/>
      <c r="N19" s="2"/>
      <c r="O19" s="2"/>
    </row>
    <row r="20" spans="2:15" ht="20.399999999999999" customHeight="1" x14ac:dyDescent="0.25">
      <c r="B20" s="1" t="s">
        <v>8</v>
      </c>
      <c r="C20" s="10">
        <v>26852.278249165338</v>
      </c>
      <c r="D20" s="9">
        <v>0.59306560416152643</v>
      </c>
      <c r="E20" s="10">
        <v>71070.134943230907</v>
      </c>
      <c r="F20" s="9">
        <v>1.4820877713861051</v>
      </c>
      <c r="H20" s="1" t="s">
        <v>11</v>
      </c>
      <c r="I20" s="10">
        <v>2669.6585159775559</v>
      </c>
      <c r="J20" s="9">
        <v>0.21468251567118113</v>
      </c>
      <c r="K20" s="10">
        <v>17209.353166116016</v>
      </c>
      <c r="L20" s="9">
        <v>2.0839748285364097</v>
      </c>
      <c r="M20" s="12"/>
      <c r="N20" s="2"/>
      <c r="O20" s="2"/>
    </row>
    <row r="21" spans="2:15" ht="20.399999999999999" customHeight="1" x14ac:dyDescent="0.25">
      <c r="B21" s="1" t="s">
        <v>10</v>
      </c>
      <c r="C21" s="10">
        <v>61528.800000000003</v>
      </c>
      <c r="D21" s="9">
        <v>1.3589392530024145</v>
      </c>
      <c r="E21" s="10">
        <v>51877.212999999996</v>
      </c>
      <c r="F21" s="9">
        <v>1.0818409598111416</v>
      </c>
      <c r="H21" s="1" t="s">
        <v>37</v>
      </c>
      <c r="I21" s="10" t="s">
        <v>44</v>
      </c>
      <c r="J21" s="10" t="s">
        <v>44</v>
      </c>
      <c r="K21" s="10">
        <v>9722.7810237999984</v>
      </c>
      <c r="L21" s="9">
        <v>1.1773848047273006</v>
      </c>
      <c r="M21" s="12"/>
      <c r="N21" s="2"/>
      <c r="O21" s="2"/>
    </row>
    <row r="22" spans="2:15" ht="20.399999999999999" customHeight="1" x14ac:dyDescent="0.25">
      <c r="B22" s="1" t="s">
        <v>4</v>
      </c>
      <c r="C22" s="10">
        <v>158625.5438198426</v>
      </c>
      <c r="D22" s="9">
        <v>3.5034403080449916</v>
      </c>
      <c r="E22" s="10">
        <v>50744.497755580822</v>
      </c>
      <c r="F22" s="9">
        <v>1.0582194567204657</v>
      </c>
      <c r="H22" s="1" t="s">
        <v>9</v>
      </c>
      <c r="I22" s="10">
        <v>10774.352196436419</v>
      </c>
      <c r="J22" s="9">
        <v>0.86642730537066659</v>
      </c>
      <c r="K22" s="10">
        <v>8964.254514929411</v>
      </c>
      <c r="L22" s="9">
        <v>1.0855306754055611</v>
      </c>
      <c r="M22" s="12"/>
      <c r="N22" s="2"/>
      <c r="O22" s="2"/>
    </row>
    <row r="23" spans="2:15" ht="20.399999999999999" customHeight="1" x14ac:dyDescent="0.25">
      <c r="B23" s="1" t="s">
        <v>12</v>
      </c>
      <c r="C23" s="10">
        <v>35545.38671965828</v>
      </c>
      <c r="D23" s="9">
        <v>0.78506360072834791</v>
      </c>
      <c r="E23" s="10">
        <v>48286.008436412674</v>
      </c>
      <c r="F23" s="9">
        <v>1.0069504256579391</v>
      </c>
      <c r="H23" s="1" t="s">
        <v>33</v>
      </c>
      <c r="I23" s="10">
        <v>874.0738188042269</v>
      </c>
      <c r="J23" s="9">
        <v>7.0289276767105877E-2</v>
      </c>
      <c r="K23" s="10">
        <v>8555.9784966849184</v>
      </c>
      <c r="L23" s="9">
        <v>1.0360902962754595</v>
      </c>
      <c r="M23" s="12"/>
      <c r="N23" s="2"/>
      <c r="O23" s="2"/>
    </row>
    <row r="24" spans="2:15" ht="20.399999999999999" customHeight="1" x14ac:dyDescent="0.25">
      <c r="B24" s="1" t="s">
        <v>9</v>
      </c>
      <c r="C24" s="10">
        <v>77808.690732632211</v>
      </c>
      <c r="D24" s="9">
        <v>1.7185006706013948</v>
      </c>
      <c r="E24" s="10">
        <v>42948.665997535471</v>
      </c>
      <c r="F24" s="9">
        <v>0.89564614902080253</v>
      </c>
      <c r="H24" s="1" t="s">
        <v>38</v>
      </c>
      <c r="I24" s="10" t="s">
        <v>44</v>
      </c>
      <c r="J24" s="10" t="s">
        <v>44</v>
      </c>
      <c r="K24" s="10">
        <v>8258.1155084000002</v>
      </c>
      <c r="L24" s="9">
        <v>1.0000204356626508</v>
      </c>
      <c r="M24" s="12"/>
      <c r="N24" s="2"/>
      <c r="O24" s="2"/>
    </row>
    <row r="25" spans="2:15" ht="20.399999999999999" customHeight="1" x14ac:dyDescent="0.25">
      <c r="B25" s="1" t="s">
        <v>36</v>
      </c>
      <c r="C25" s="10">
        <v>36215.913269275683</v>
      </c>
      <c r="D25" s="9">
        <v>0.79987300459215405</v>
      </c>
      <c r="E25" s="10">
        <v>34769.7356066059</v>
      </c>
      <c r="F25" s="9">
        <v>0.72508374998923231</v>
      </c>
      <c r="H25" s="1" t="s">
        <v>35</v>
      </c>
      <c r="I25" s="10">
        <v>10812.768255578094</v>
      </c>
      <c r="J25" s="9">
        <v>0.86951656048301473</v>
      </c>
      <c r="K25" s="10">
        <v>7536.6101568915537</v>
      </c>
      <c r="L25" s="9">
        <v>0.91264940104652126</v>
      </c>
      <c r="M25" s="12"/>
      <c r="N25" s="2"/>
      <c r="O25" s="2"/>
    </row>
    <row r="26" spans="2:15" ht="20.399999999999999" customHeight="1" x14ac:dyDescent="0.25">
      <c r="B26" s="1" t="s">
        <v>16</v>
      </c>
      <c r="C26" s="10">
        <v>1841.1079072485768</v>
      </c>
      <c r="D26" s="9" t="s">
        <v>44</v>
      </c>
      <c r="E26" s="10">
        <v>32967.468881286775</v>
      </c>
      <c r="F26" s="9">
        <v>0.68749950343468202</v>
      </c>
      <c r="H26" s="1" t="s">
        <v>8</v>
      </c>
      <c r="I26" s="10">
        <v>14014.765213812727</v>
      </c>
      <c r="J26" s="9">
        <v>1.1270074560605601</v>
      </c>
      <c r="K26" s="10">
        <v>7262.9591150695733</v>
      </c>
      <c r="L26" s="9">
        <v>0.87951149763696046</v>
      </c>
      <c r="M26" s="12"/>
      <c r="N26" s="2"/>
      <c r="O26" s="2"/>
    </row>
    <row r="27" spans="2:15" ht="20.399999999999999" customHeight="1" x14ac:dyDescent="0.25">
      <c r="B27" s="1" t="s">
        <v>34</v>
      </c>
      <c r="C27" s="10">
        <v>300.89273000000003</v>
      </c>
      <c r="D27" s="9" t="s">
        <v>44</v>
      </c>
      <c r="E27" s="10">
        <v>22499.709409999999</v>
      </c>
      <c r="F27" s="9">
        <v>0.46920614689895113</v>
      </c>
      <c r="H27" s="1" t="s">
        <v>14</v>
      </c>
      <c r="I27" s="10">
        <v>1754.6970916888038</v>
      </c>
      <c r="J27" s="9">
        <v>0.14110523260939212</v>
      </c>
      <c r="K27" s="10">
        <v>5967.1185311846839</v>
      </c>
      <c r="L27" s="9">
        <v>0.72259106416424157</v>
      </c>
      <c r="M27" s="12"/>
      <c r="N27" s="2"/>
      <c r="O27" s="2"/>
    </row>
    <row r="28" spans="2:15" ht="20.399999999999999" customHeight="1" x14ac:dyDescent="0.25">
      <c r="B28" s="1" t="s">
        <v>14</v>
      </c>
      <c r="C28" s="10">
        <v>1235.1421941073775</v>
      </c>
      <c r="D28" s="9" t="s">
        <v>44</v>
      </c>
      <c r="E28" s="10">
        <v>17469.453264587515</v>
      </c>
      <c r="F28" s="9">
        <v>0.3643058097037179</v>
      </c>
      <c r="H28" s="1" t="s">
        <v>36</v>
      </c>
      <c r="I28" s="10">
        <v>93519.671584260301</v>
      </c>
      <c r="J28" s="9">
        <v>7.5204518631477519</v>
      </c>
      <c r="K28" s="10">
        <v>5290.3204768763953</v>
      </c>
      <c r="L28" s="9">
        <v>0.64063388102281316</v>
      </c>
      <c r="M28" s="12"/>
      <c r="N28" s="2"/>
      <c r="O28" s="2"/>
    </row>
    <row r="29" spans="2:15" ht="20.399999999999999" customHeight="1" x14ac:dyDescent="0.25">
      <c r="B29" s="1" t="s">
        <v>15</v>
      </c>
      <c r="C29" s="10">
        <v>11225.23390318868</v>
      </c>
      <c r="D29" s="9">
        <v>0.24792310227367675</v>
      </c>
      <c r="E29" s="10">
        <v>16368.263468043122</v>
      </c>
      <c r="F29" s="9">
        <v>0.34134173438942095</v>
      </c>
      <c r="H29" s="1" t="s">
        <v>45</v>
      </c>
      <c r="I29" s="10">
        <v>648.64187906824588</v>
      </c>
      <c r="J29" s="9">
        <v>5.2161004688295418E-2</v>
      </c>
      <c r="K29" s="10">
        <v>4148.800668503719</v>
      </c>
      <c r="L29" s="9">
        <v>0.50240099545403749</v>
      </c>
      <c r="M29" s="12"/>
      <c r="N29" s="2"/>
      <c r="O29" s="2"/>
    </row>
    <row r="30" spans="2:15" ht="20.399999999999999" customHeight="1" x14ac:dyDescent="0.25">
      <c r="B30" s="1" t="s">
        <v>19</v>
      </c>
      <c r="C30" s="10">
        <v>3731.0710261669165</v>
      </c>
      <c r="D30" s="9">
        <v>8.2405294320679445E-2</v>
      </c>
      <c r="E30" s="10">
        <v>8790.5604748676305</v>
      </c>
      <c r="F30" s="9">
        <v>0.18331725687362355</v>
      </c>
      <c r="H30" s="1" t="s">
        <v>41</v>
      </c>
      <c r="I30" s="10">
        <v>117.95087550284627</v>
      </c>
      <c r="J30" s="9" t="s">
        <v>44</v>
      </c>
      <c r="K30" s="10">
        <v>3919.0639286972855</v>
      </c>
      <c r="L30" s="9">
        <v>0.4745809153891295</v>
      </c>
      <c r="M30" s="12"/>
      <c r="N30" s="2"/>
      <c r="O30" s="2"/>
    </row>
    <row r="31" spans="2:15" ht="20.399999999999999" customHeight="1" x14ac:dyDescent="0.25">
      <c r="B31" s="1" t="s">
        <v>21</v>
      </c>
      <c r="C31" s="10">
        <v>5894.2941283388736</v>
      </c>
      <c r="D31" s="9">
        <v>0.13018273816068809</v>
      </c>
      <c r="E31" s="10">
        <v>7326.9884951185395</v>
      </c>
      <c r="F31" s="9">
        <v>0.15279610849727479</v>
      </c>
      <c r="H31" s="19" t="s">
        <v>46</v>
      </c>
      <c r="I31" s="10">
        <v>152</v>
      </c>
      <c r="J31" s="9" t="s">
        <v>44</v>
      </c>
      <c r="K31" s="10">
        <v>3628.0701322736436</v>
      </c>
      <c r="L31" s="9">
        <v>0.43934288284057776</v>
      </c>
      <c r="M31" s="12"/>
      <c r="N31" s="2"/>
      <c r="O31" s="2"/>
    </row>
    <row r="32" spans="2:15" ht="20.399999999999999" customHeight="1" x14ac:dyDescent="0.25">
      <c r="B32" s="1" t="s">
        <v>11</v>
      </c>
      <c r="C32" s="10">
        <v>17918.723786714174</v>
      </c>
      <c r="D32" s="9">
        <v>0.39575706201768851</v>
      </c>
      <c r="E32" s="10">
        <v>7171.0354470844431</v>
      </c>
      <c r="F32" s="9">
        <v>0.14954388299374433</v>
      </c>
      <c r="H32" s="1" t="s">
        <v>47</v>
      </c>
      <c r="I32" s="10">
        <v>300</v>
      </c>
      <c r="J32" s="9" t="s">
        <v>44</v>
      </c>
      <c r="K32" s="10">
        <v>3392.5636409774925</v>
      </c>
      <c r="L32" s="9">
        <v>0.41082411196751339</v>
      </c>
      <c r="M32" s="12"/>
      <c r="N32" s="2"/>
      <c r="O32" s="2"/>
    </row>
    <row r="33" spans="2:15" ht="20.399999999999999" customHeight="1" x14ac:dyDescent="0.25">
      <c r="B33" s="1" t="s">
        <v>42</v>
      </c>
      <c r="C33" s="10" t="s">
        <v>44</v>
      </c>
      <c r="D33" s="10" t="s">
        <v>44</v>
      </c>
      <c r="E33" s="10">
        <v>6364.8871764705864</v>
      </c>
      <c r="F33" s="9">
        <v>0.13273256703444278</v>
      </c>
      <c r="H33" s="1" t="s">
        <v>19</v>
      </c>
      <c r="I33" s="10">
        <v>968.16479643685352</v>
      </c>
      <c r="J33" s="9">
        <v>7.7855670618319661E-2</v>
      </c>
      <c r="K33" s="10">
        <v>3249.3062348364574</v>
      </c>
      <c r="L33" s="9">
        <v>0.39347628805352985</v>
      </c>
      <c r="M33" s="12"/>
      <c r="N33" s="2"/>
      <c r="O33" s="2"/>
    </row>
    <row r="34" spans="2:15" ht="20.399999999999999" customHeight="1" x14ac:dyDescent="0.25">
      <c r="B34" s="1" t="s">
        <v>53</v>
      </c>
      <c r="C34" s="10">
        <v>1419.7772117323534</v>
      </c>
      <c r="D34" s="9" t="s">
        <v>44</v>
      </c>
      <c r="E34" s="10">
        <v>5675.6161099999999</v>
      </c>
      <c r="F34" s="9">
        <v>0.11835859378108801</v>
      </c>
      <c r="H34" s="1" t="s">
        <v>21</v>
      </c>
      <c r="I34" s="10">
        <v>1566.9431438728645</v>
      </c>
      <c r="J34" s="9">
        <v>0.12600686343480053</v>
      </c>
      <c r="K34" s="10">
        <v>3028.0213862479404</v>
      </c>
      <c r="L34" s="9">
        <v>0.36667969378623722</v>
      </c>
      <c r="M34" s="12"/>
      <c r="N34" s="2"/>
      <c r="O34" s="2"/>
    </row>
    <row r="35" spans="2:15" ht="20.399999999999999" customHeight="1" x14ac:dyDescent="0.25">
      <c r="B35" s="1" t="s">
        <v>35</v>
      </c>
      <c r="C35" s="10">
        <v>3028.0262394497154</v>
      </c>
      <c r="D35" s="9">
        <v>6.6877685180102758E-2</v>
      </c>
      <c r="E35" s="10">
        <v>3899.5725600000001</v>
      </c>
      <c r="F35" s="9">
        <v>8.1321202069270584E-2</v>
      </c>
      <c r="H35" s="1" t="s">
        <v>48</v>
      </c>
      <c r="I35" s="10">
        <v>1008.8870324158127</v>
      </c>
      <c r="J35" s="9">
        <v>8.1130378604901701E-2</v>
      </c>
      <c r="K35" s="10">
        <v>2648.3130099999998</v>
      </c>
      <c r="L35" s="9">
        <v>0.32069872688719309</v>
      </c>
      <c r="M35" s="12"/>
      <c r="N35" s="2"/>
      <c r="O35" s="2"/>
    </row>
    <row r="36" spans="2:15" ht="20.399999999999999" customHeight="1" x14ac:dyDescent="0.25">
      <c r="B36" s="1" t="s">
        <v>43</v>
      </c>
      <c r="C36" s="10">
        <v>1236.4257808925349</v>
      </c>
      <c r="D36" s="9" t="s">
        <v>44</v>
      </c>
      <c r="E36" s="10">
        <v>3739.852258692702</v>
      </c>
      <c r="F36" s="9">
        <v>7.7990414733651522E-2</v>
      </c>
      <c r="H36" s="1" t="s">
        <v>49</v>
      </c>
      <c r="I36" s="10" t="s">
        <v>44</v>
      </c>
      <c r="J36" s="10" t="s">
        <v>44</v>
      </c>
      <c r="K36" s="5">
        <v>2589.3154093000003</v>
      </c>
      <c r="L36" s="9">
        <v>0.31355438429534488</v>
      </c>
      <c r="M36" s="12"/>
      <c r="N36" s="2"/>
      <c r="O36" s="2"/>
    </row>
    <row r="37" spans="2:15" ht="20.399999999999999" customHeight="1" x14ac:dyDescent="0.25">
      <c r="B37" s="1" t="s">
        <v>41</v>
      </c>
      <c r="C37" s="10">
        <v>7707.1505999999999</v>
      </c>
      <c r="D37" s="9">
        <v>0.1702219038749514</v>
      </c>
      <c r="E37" s="10">
        <v>3414.5740799999999</v>
      </c>
      <c r="F37" s="9">
        <v>7.1207103975563332E-2</v>
      </c>
      <c r="H37" s="19" t="s">
        <v>50</v>
      </c>
      <c r="I37" s="10" t="s">
        <v>44</v>
      </c>
      <c r="J37" s="10" t="s">
        <v>44</v>
      </c>
      <c r="K37" s="5">
        <v>2352.5435755658659</v>
      </c>
      <c r="L37" s="9">
        <v>0.28488238617632983</v>
      </c>
      <c r="M37" s="12"/>
      <c r="N37" s="2"/>
      <c r="O37" s="2"/>
    </row>
    <row r="38" spans="2:15" ht="20.399999999999999" customHeight="1" x14ac:dyDescent="0.25">
      <c r="B38" s="1" t="s">
        <v>54</v>
      </c>
      <c r="C38" s="10">
        <v>561.27843180265631</v>
      </c>
      <c r="D38" s="9" t="s">
        <v>44</v>
      </c>
      <c r="E38" s="10">
        <v>3199.4810645578732</v>
      </c>
      <c r="F38" s="9">
        <v>6.6721580933402538E-2</v>
      </c>
      <c r="H38" s="1" t="s">
        <v>51</v>
      </c>
      <c r="I38" s="10" t="s">
        <v>44</v>
      </c>
      <c r="J38" s="10" t="s">
        <v>44</v>
      </c>
      <c r="K38" s="5">
        <v>1321.3395540310644</v>
      </c>
      <c r="L38" s="9">
        <v>0.1600082434226511</v>
      </c>
      <c r="M38" s="12"/>
      <c r="N38" s="2"/>
      <c r="O38" s="2"/>
    </row>
    <row r="39" spans="2:15" ht="20.399999999999999" customHeight="1" x14ac:dyDescent="0.25">
      <c r="B39" s="1" t="s">
        <v>50</v>
      </c>
      <c r="C39" s="10">
        <v>2327.9228009259964</v>
      </c>
      <c r="D39" s="9">
        <v>5.1415039333412349E-2</v>
      </c>
      <c r="E39" s="10">
        <v>2792.2731444505694</v>
      </c>
      <c r="F39" s="9">
        <v>5.8229717518697058E-2</v>
      </c>
      <c r="H39" s="1" t="s">
        <v>52</v>
      </c>
      <c r="I39" s="10">
        <v>549.43915686274511</v>
      </c>
      <c r="J39" s="10" t="s">
        <v>44</v>
      </c>
      <c r="K39" s="5">
        <v>1123.6500000000001</v>
      </c>
      <c r="L39" s="9">
        <v>0.13606893260203959</v>
      </c>
      <c r="M39" s="12"/>
      <c r="N39" s="2"/>
      <c r="O39" s="2"/>
    </row>
    <row r="40" spans="2:15" x14ac:dyDescent="0.25">
      <c r="B40" s="1" t="s">
        <v>17</v>
      </c>
      <c r="C40" s="10">
        <v>30788</v>
      </c>
      <c r="D40" s="9">
        <v>0.68003861377537955</v>
      </c>
      <c r="E40" s="10">
        <v>21905.4</v>
      </c>
      <c r="F40" s="9">
        <v>0.45682735714897388</v>
      </c>
      <c r="H40" s="1" t="s">
        <v>17</v>
      </c>
      <c r="I40" s="10">
        <v>191403.2388588537</v>
      </c>
      <c r="J40" s="9">
        <v>15.39182954670302</v>
      </c>
      <c r="K40" s="10">
        <v>47033.7</v>
      </c>
      <c r="L40" s="9">
        <v>5.6955774979337441</v>
      </c>
      <c r="M40" s="12"/>
      <c r="N40" s="2"/>
      <c r="O40" s="2"/>
    </row>
    <row r="41" spans="2:15" x14ac:dyDescent="0.25">
      <c r="C41" s="9"/>
      <c r="D41" s="18"/>
      <c r="E41" s="18"/>
      <c r="F41" s="18"/>
      <c r="I41" s="18"/>
      <c r="J41" s="18"/>
      <c r="K41" s="18"/>
      <c r="L41" s="18"/>
      <c r="M41" s="9"/>
    </row>
    <row r="42" spans="2:15" x14ac:dyDescent="0.25">
      <c r="C42" s="9"/>
      <c r="D42" s="18"/>
      <c r="E42" s="18"/>
      <c r="F42" s="18"/>
      <c r="I42" s="18"/>
      <c r="J42" s="21"/>
      <c r="K42" s="18"/>
      <c r="L42" s="18"/>
    </row>
    <row r="43" spans="2:15" x14ac:dyDescent="0.25">
      <c r="C43" s="9"/>
      <c r="D43" s="18"/>
      <c r="E43" s="18"/>
      <c r="F43" s="18"/>
      <c r="I43" s="18"/>
      <c r="J43" s="18"/>
      <c r="K43" s="18"/>
      <c r="L43" s="18"/>
    </row>
    <row r="44" spans="2:15" x14ac:dyDescent="0.25">
      <c r="C44" s="9"/>
      <c r="D44" s="18"/>
      <c r="E44" s="18"/>
      <c r="F44" s="18"/>
      <c r="I44" s="18"/>
      <c r="J44" s="18"/>
      <c r="K44" s="18"/>
      <c r="L44" s="18"/>
    </row>
    <row r="45" spans="2:15" x14ac:dyDescent="0.25">
      <c r="C45" s="9"/>
      <c r="D45" s="18"/>
      <c r="E45" s="18"/>
      <c r="F45" s="18"/>
      <c r="I45" s="18"/>
      <c r="J45" s="18"/>
      <c r="K45" s="18"/>
      <c r="L45" s="18"/>
    </row>
    <row r="46" spans="2:15" x14ac:dyDescent="0.25">
      <c r="C46" s="9"/>
      <c r="D46" s="18"/>
      <c r="E46" s="18"/>
      <c r="F46" s="18"/>
      <c r="I46" s="18"/>
      <c r="J46" s="18"/>
      <c r="K46" s="18"/>
      <c r="L46" s="18"/>
    </row>
    <row r="47" spans="2:15" x14ac:dyDescent="0.25">
      <c r="C47" s="9"/>
      <c r="D47" s="18"/>
      <c r="E47" s="18"/>
      <c r="F47" s="18"/>
      <c r="I47" s="18"/>
      <c r="J47" s="18"/>
      <c r="K47" s="18"/>
      <c r="L47" s="18"/>
    </row>
    <row r="48" spans="2:15" x14ac:dyDescent="0.25">
      <c r="C48" s="9"/>
      <c r="D48" s="18"/>
      <c r="E48" s="18"/>
      <c r="F48" s="18"/>
      <c r="I48" s="18"/>
      <c r="J48" s="18"/>
      <c r="K48" s="18"/>
      <c r="L48" s="18"/>
    </row>
    <row r="49" spans="3:12" x14ac:dyDescent="0.25">
      <c r="C49" s="9"/>
      <c r="D49" s="18"/>
      <c r="E49" s="18"/>
      <c r="F49" s="18"/>
      <c r="I49" s="18"/>
      <c r="J49" s="18"/>
      <c r="K49" s="18"/>
      <c r="L49" s="18"/>
    </row>
    <row r="50" spans="3:12" x14ac:dyDescent="0.25">
      <c r="C50" s="9"/>
      <c r="D50" s="18"/>
      <c r="E50" s="18"/>
      <c r="F50" s="18"/>
      <c r="I50" s="18"/>
      <c r="J50" s="18"/>
      <c r="K50" s="18"/>
      <c r="L50" s="18"/>
    </row>
    <row r="51" spans="3:12" x14ac:dyDescent="0.25">
      <c r="C51" s="9"/>
      <c r="D51" s="18"/>
      <c r="E51" s="18"/>
      <c r="F51" s="18"/>
      <c r="I51" s="18"/>
      <c r="J51" s="18"/>
      <c r="K51" s="18"/>
      <c r="L51" s="18"/>
    </row>
    <row r="52" spans="3:12" x14ac:dyDescent="0.25">
      <c r="C52" s="9"/>
      <c r="D52" s="18"/>
      <c r="E52" s="18"/>
      <c r="F52" s="18"/>
      <c r="I52" s="18"/>
      <c r="J52" s="18"/>
      <c r="K52" s="18"/>
      <c r="L52" s="18"/>
    </row>
    <row r="53" spans="3:12" x14ac:dyDescent="0.25">
      <c r="C53" s="9"/>
      <c r="D53" s="18"/>
      <c r="E53" s="18"/>
      <c r="F53" s="18"/>
      <c r="I53" s="18"/>
      <c r="J53" s="18"/>
      <c r="K53" s="18"/>
      <c r="L53" s="18"/>
    </row>
    <row r="54" spans="3:12" x14ac:dyDescent="0.25">
      <c r="C54" s="9"/>
      <c r="D54" s="18"/>
      <c r="E54" s="18"/>
      <c r="F54" s="18"/>
      <c r="I54" s="18"/>
      <c r="J54" s="18"/>
      <c r="K54" s="18"/>
      <c r="L54" s="18"/>
    </row>
    <row r="55" spans="3:12" x14ac:dyDescent="0.25">
      <c r="C55" s="9"/>
      <c r="D55" s="18"/>
      <c r="E55" s="18"/>
      <c r="F55" s="18"/>
      <c r="I55" s="18"/>
      <c r="J55" s="18"/>
      <c r="K55" s="18"/>
      <c r="L55" s="18"/>
    </row>
    <row r="56" spans="3:12" x14ac:dyDescent="0.25">
      <c r="C56" s="9"/>
      <c r="D56" s="18"/>
      <c r="E56" s="18"/>
      <c r="F56" s="18"/>
      <c r="I56" s="18"/>
      <c r="J56" s="18"/>
      <c r="K56" s="18"/>
      <c r="L56" s="18"/>
    </row>
    <row r="57" spans="3:12" x14ac:dyDescent="0.25">
      <c r="C57" s="9"/>
      <c r="D57" s="18"/>
      <c r="E57" s="18"/>
      <c r="F57" s="18"/>
      <c r="I57" s="18"/>
      <c r="J57" s="18"/>
      <c r="K57" s="18"/>
      <c r="L57" s="18"/>
    </row>
    <row r="58" spans="3:12" x14ac:dyDescent="0.25">
      <c r="C58" s="9"/>
      <c r="D58" s="18"/>
      <c r="E58" s="18"/>
      <c r="F58" s="18"/>
      <c r="I58" s="18"/>
      <c r="J58" s="18"/>
      <c r="K58" s="18"/>
      <c r="L58" s="18"/>
    </row>
    <row r="59" spans="3:12" x14ac:dyDescent="0.25">
      <c r="C59" s="9"/>
      <c r="D59" s="18"/>
      <c r="E59" s="18"/>
      <c r="F59" s="18"/>
      <c r="I59" s="18"/>
      <c r="J59" s="18"/>
      <c r="K59" s="18"/>
      <c r="L59" s="18"/>
    </row>
    <row r="60" spans="3:12" x14ac:dyDescent="0.25">
      <c r="C60" s="9"/>
      <c r="D60" s="18"/>
      <c r="E60" s="18"/>
      <c r="F60" s="18"/>
      <c r="I60" s="18"/>
      <c r="J60" s="18"/>
      <c r="K60" s="18"/>
      <c r="L60" s="18"/>
    </row>
    <row r="61" spans="3:12" x14ac:dyDescent="0.25">
      <c r="C61" s="9"/>
      <c r="D61" s="18"/>
      <c r="E61" s="18"/>
      <c r="F61" s="18"/>
      <c r="I61" s="18"/>
      <c r="J61" s="18"/>
      <c r="K61" s="18"/>
      <c r="L61" s="18"/>
    </row>
    <row r="62" spans="3:12" x14ac:dyDescent="0.25">
      <c r="C62" s="9"/>
      <c r="D62" s="18"/>
      <c r="E62" s="18"/>
      <c r="F62" s="18"/>
      <c r="I62" s="18"/>
      <c r="J62" s="18"/>
      <c r="K62" s="18"/>
      <c r="L62" s="18"/>
    </row>
    <row r="63" spans="3:12" x14ac:dyDescent="0.25">
      <c r="C63" s="9"/>
      <c r="D63" s="18"/>
      <c r="E63" s="18"/>
      <c r="F63" s="18"/>
      <c r="I63" s="18"/>
      <c r="J63" s="18"/>
      <c r="K63" s="18"/>
      <c r="L63" s="18"/>
    </row>
    <row r="64" spans="3:12" x14ac:dyDescent="0.25">
      <c r="C64" s="9"/>
      <c r="D64" s="18"/>
      <c r="E64" s="18"/>
      <c r="F64" s="18"/>
      <c r="I64" s="18"/>
      <c r="J64" s="18"/>
      <c r="K64" s="18"/>
      <c r="L64" s="18"/>
    </row>
    <row r="65" spans="3:12" x14ac:dyDescent="0.25">
      <c r="C65" s="9"/>
      <c r="D65" s="18"/>
      <c r="E65" s="18"/>
      <c r="F65" s="18"/>
      <c r="I65" s="18"/>
      <c r="J65" s="18"/>
      <c r="K65" s="18"/>
      <c r="L65" s="18"/>
    </row>
    <row r="66" spans="3:12" x14ac:dyDescent="0.25">
      <c r="C66" s="9"/>
      <c r="D66" s="18"/>
      <c r="E66" s="18"/>
      <c r="F66" s="18"/>
      <c r="I66" s="18"/>
      <c r="J66" s="18"/>
      <c r="K66" s="18"/>
      <c r="L66" s="18"/>
    </row>
    <row r="67" spans="3:12" x14ac:dyDescent="0.25">
      <c r="C67" s="9"/>
      <c r="D67" s="18"/>
      <c r="E67" s="18"/>
      <c r="F67" s="18"/>
      <c r="I67" s="18"/>
      <c r="J67" s="18"/>
      <c r="K67" s="18"/>
      <c r="L67" s="18"/>
    </row>
    <row r="68" spans="3:12" x14ac:dyDescent="0.25">
      <c r="C68" s="9"/>
      <c r="D68" s="18"/>
      <c r="E68" s="18"/>
      <c r="F68" s="18"/>
      <c r="I68" s="18"/>
      <c r="J68" s="18"/>
      <c r="K68" s="18"/>
      <c r="L68" s="18"/>
    </row>
    <row r="69" spans="3:12" x14ac:dyDescent="0.25">
      <c r="C69" s="9"/>
      <c r="D69" s="18"/>
      <c r="E69" s="18"/>
      <c r="F69" s="18"/>
      <c r="I69" s="18"/>
      <c r="J69" s="18"/>
      <c r="K69" s="18"/>
      <c r="L69" s="18"/>
    </row>
    <row r="70" spans="3:12" x14ac:dyDescent="0.25">
      <c r="C70" s="9"/>
      <c r="D70" s="18"/>
      <c r="E70" s="18"/>
      <c r="F70" s="18"/>
      <c r="I70" s="18"/>
      <c r="J70" s="18"/>
      <c r="K70" s="18"/>
      <c r="L70" s="18"/>
    </row>
    <row r="71" spans="3:12" x14ac:dyDescent="0.25">
      <c r="C71" s="9"/>
      <c r="D71" s="18"/>
    </row>
    <row r="72" spans="3:12" x14ac:dyDescent="0.25">
      <c r="C72" s="9"/>
      <c r="D72" s="18"/>
    </row>
    <row r="73" spans="3:12" x14ac:dyDescent="0.25">
      <c r="C73" s="9"/>
      <c r="D73" s="18"/>
    </row>
    <row r="74" spans="3:12" x14ac:dyDescent="0.25">
      <c r="C74" s="9"/>
      <c r="D74" s="18"/>
    </row>
    <row r="75" spans="3:12" x14ac:dyDescent="0.25">
      <c r="C75" s="9"/>
      <c r="D75" s="18"/>
    </row>
    <row r="76" spans="3:12" x14ac:dyDescent="0.25">
      <c r="C76" s="9"/>
      <c r="D76" s="18"/>
    </row>
    <row r="77" spans="3:12" x14ac:dyDescent="0.25">
      <c r="C77" s="9"/>
      <c r="D77" s="18"/>
    </row>
    <row r="78" spans="3:12" x14ac:dyDescent="0.25">
      <c r="C78" s="9"/>
      <c r="D78" s="18"/>
    </row>
    <row r="79" spans="3:12" x14ac:dyDescent="0.25">
      <c r="C79" s="9"/>
      <c r="D79" s="18"/>
    </row>
    <row r="80" spans="3:12" x14ac:dyDescent="0.25">
      <c r="C80" s="9"/>
      <c r="D80" s="18"/>
    </row>
    <row r="81" spans="2:4" x14ac:dyDescent="0.25">
      <c r="C81" s="9"/>
      <c r="D81" s="18"/>
    </row>
    <row r="82" spans="2:4" x14ac:dyDescent="0.25">
      <c r="C82" s="9"/>
      <c r="D82" s="18"/>
    </row>
    <row r="83" spans="2:4" x14ac:dyDescent="0.25">
      <c r="C83" s="9"/>
      <c r="D83" s="18"/>
    </row>
    <row r="84" spans="2:4" x14ac:dyDescent="0.25">
      <c r="C84" s="9"/>
      <c r="D84" s="18"/>
    </row>
    <row r="85" spans="2:4" x14ac:dyDescent="0.25">
      <c r="C85" s="9"/>
      <c r="D85" s="18"/>
    </row>
    <row r="86" spans="2:4" ht="21" x14ac:dyDescent="0.4">
      <c r="B86" s="20"/>
      <c r="C86" s="9"/>
    </row>
    <row r="87" spans="2:4" ht="21" x14ac:dyDescent="0.4">
      <c r="B87" s="20"/>
      <c r="C87" s="9"/>
    </row>
    <row r="88" spans="2:4" ht="21" x14ac:dyDescent="0.4">
      <c r="B88" s="20"/>
      <c r="C88" s="9"/>
    </row>
    <row r="89" spans="2:4" x14ac:dyDescent="0.25">
      <c r="C89" s="9"/>
      <c r="D89" s="18"/>
    </row>
    <row r="90" spans="2:4" x14ac:dyDescent="0.25">
      <c r="C90" s="9"/>
      <c r="D90" s="18"/>
    </row>
    <row r="91" spans="2:4" x14ac:dyDescent="0.25">
      <c r="C91" s="9"/>
      <c r="D91" s="18"/>
    </row>
    <row r="92" spans="2:4" x14ac:dyDescent="0.25">
      <c r="C92" s="9"/>
      <c r="D92" s="18"/>
    </row>
    <row r="93" spans="2:4" x14ac:dyDescent="0.25">
      <c r="C93" s="9"/>
      <c r="D93" s="18"/>
    </row>
    <row r="94" spans="2:4" x14ac:dyDescent="0.25">
      <c r="C94" s="9"/>
      <c r="D94" s="18"/>
    </row>
    <row r="95" spans="2:4" x14ac:dyDescent="0.25">
      <c r="C95" s="9"/>
      <c r="D95" s="18"/>
    </row>
    <row r="96" spans="2:4" x14ac:dyDescent="0.25">
      <c r="C96" s="9"/>
      <c r="D96" s="18"/>
    </row>
    <row r="97" spans="3:4" x14ac:dyDescent="0.25">
      <c r="C97" s="9"/>
      <c r="D97" s="18"/>
    </row>
    <row r="98" spans="3:4" x14ac:dyDescent="0.25">
      <c r="C98" s="9"/>
      <c r="D98" s="18"/>
    </row>
    <row r="99" spans="3:4" x14ac:dyDescent="0.25">
      <c r="C99" s="9"/>
      <c r="D99" s="18"/>
    </row>
    <row r="100" spans="3:4" x14ac:dyDescent="0.25">
      <c r="C100" s="9"/>
      <c r="D100" s="18"/>
    </row>
    <row r="101" spans="3:4" x14ac:dyDescent="0.25">
      <c r="C101" s="9"/>
      <c r="D101" s="18"/>
    </row>
    <row r="102" spans="3:4" x14ac:dyDescent="0.25">
      <c r="C102" s="9"/>
      <c r="D102" s="18"/>
    </row>
    <row r="103" spans="3:4" x14ac:dyDescent="0.25">
      <c r="C103" s="9"/>
      <c r="D103" s="18"/>
    </row>
    <row r="104" spans="3:4" x14ac:dyDescent="0.25">
      <c r="C104" s="9"/>
      <c r="D104" s="18"/>
    </row>
    <row r="105" spans="3:4" x14ac:dyDescent="0.25">
      <c r="C105" s="9"/>
      <c r="D105" s="18"/>
    </row>
    <row r="106" spans="3:4" x14ac:dyDescent="0.25">
      <c r="C106" s="9"/>
    </row>
    <row r="107" spans="3:4" x14ac:dyDescent="0.25">
      <c r="C107" s="9"/>
    </row>
    <row r="108" spans="3:4" x14ac:dyDescent="0.25">
      <c r="C108" s="9"/>
    </row>
    <row r="109" spans="3:4" x14ac:dyDescent="0.25">
      <c r="C109" s="9"/>
    </row>
    <row r="110" spans="3:4" x14ac:dyDescent="0.25">
      <c r="C110" s="9"/>
    </row>
    <row r="111" spans="3:4" x14ac:dyDescent="0.25">
      <c r="C111" s="9"/>
    </row>
    <row r="112" spans="3:4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  <row r="157" spans="3:3" x14ac:dyDescent="0.25">
      <c r="C157" s="9"/>
    </row>
    <row r="158" spans="3:3" x14ac:dyDescent="0.25">
      <c r="C158" s="9"/>
    </row>
    <row r="159" spans="3:3" x14ac:dyDescent="0.25">
      <c r="C159" s="9"/>
    </row>
    <row r="160" spans="3:3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  <row r="215" spans="3:3" x14ac:dyDescent="0.25">
      <c r="C215" s="9"/>
    </row>
    <row r="216" spans="3:3" x14ac:dyDescent="0.25">
      <c r="C216" s="9"/>
    </row>
    <row r="217" spans="3:3" x14ac:dyDescent="0.25">
      <c r="C217" s="9"/>
    </row>
    <row r="218" spans="3:3" x14ac:dyDescent="0.25">
      <c r="C218" s="9"/>
    </row>
    <row r="219" spans="3:3" x14ac:dyDescent="0.25">
      <c r="C219" s="9"/>
    </row>
    <row r="220" spans="3:3" x14ac:dyDescent="0.25">
      <c r="C220" s="9"/>
    </row>
    <row r="221" spans="3:3" x14ac:dyDescent="0.25">
      <c r="C221" s="9"/>
    </row>
    <row r="222" spans="3:3" x14ac:dyDescent="0.25">
      <c r="C222" s="9"/>
    </row>
    <row r="223" spans="3:3" x14ac:dyDescent="0.25">
      <c r="C223" s="9"/>
    </row>
    <row r="224" spans="3:3" x14ac:dyDescent="0.25">
      <c r="C224" s="9"/>
    </row>
    <row r="225" spans="3:3" x14ac:dyDescent="0.25">
      <c r="C225" s="9"/>
    </row>
    <row r="226" spans="3:3" x14ac:dyDescent="0.25">
      <c r="C226" s="9"/>
    </row>
    <row r="227" spans="3:3" x14ac:dyDescent="0.25">
      <c r="C227" s="9"/>
    </row>
    <row r="228" spans="3:3" x14ac:dyDescent="0.25">
      <c r="C228" s="9"/>
    </row>
    <row r="229" spans="3:3" x14ac:dyDescent="0.25">
      <c r="C229" s="9"/>
    </row>
    <row r="230" spans="3:3" x14ac:dyDescent="0.25">
      <c r="C230" s="9"/>
    </row>
    <row r="231" spans="3:3" x14ac:dyDescent="0.25">
      <c r="C231" s="9"/>
    </row>
    <row r="232" spans="3:3" x14ac:dyDescent="0.25">
      <c r="C232" s="9"/>
    </row>
    <row r="233" spans="3:3" x14ac:dyDescent="0.25">
      <c r="C233" s="9"/>
    </row>
    <row r="234" spans="3:3" x14ac:dyDescent="0.25">
      <c r="C234" s="9"/>
    </row>
    <row r="235" spans="3:3" x14ac:dyDescent="0.25">
      <c r="C235" s="9"/>
    </row>
    <row r="236" spans="3:3" x14ac:dyDescent="0.25">
      <c r="C236" s="9"/>
    </row>
    <row r="237" spans="3:3" x14ac:dyDescent="0.25">
      <c r="C237" s="9"/>
    </row>
    <row r="238" spans="3:3" x14ac:dyDescent="0.25">
      <c r="C238" s="9"/>
    </row>
    <row r="239" spans="3:3" x14ac:dyDescent="0.25">
      <c r="C239" s="9"/>
    </row>
    <row r="240" spans="3:3" x14ac:dyDescent="0.25">
      <c r="C240" s="9"/>
    </row>
    <row r="241" spans="3:3" x14ac:dyDescent="0.25">
      <c r="C241" s="9"/>
    </row>
    <row r="242" spans="3:3" x14ac:dyDescent="0.25">
      <c r="C242" s="9"/>
    </row>
    <row r="243" spans="3:3" x14ac:dyDescent="0.25">
      <c r="C243" s="9"/>
    </row>
    <row r="244" spans="3:3" x14ac:dyDescent="0.25">
      <c r="C244" s="9"/>
    </row>
    <row r="245" spans="3:3" x14ac:dyDescent="0.25">
      <c r="C245" s="9"/>
    </row>
    <row r="246" spans="3:3" x14ac:dyDescent="0.25">
      <c r="C246" s="9"/>
    </row>
    <row r="247" spans="3:3" x14ac:dyDescent="0.25">
      <c r="C247" s="9"/>
    </row>
    <row r="248" spans="3:3" x14ac:dyDescent="0.25">
      <c r="C248" s="9"/>
    </row>
    <row r="249" spans="3:3" x14ac:dyDescent="0.25">
      <c r="C249" s="9"/>
    </row>
    <row r="250" spans="3:3" x14ac:dyDescent="0.25">
      <c r="C250" s="9"/>
    </row>
    <row r="251" spans="3:3" x14ac:dyDescent="0.25">
      <c r="C251" s="9"/>
    </row>
    <row r="252" spans="3:3" x14ac:dyDescent="0.25">
      <c r="C252" s="9"/>
    </row>
    <row r="253" spans="3:3" x14ac:dyDescent="0.25">
      <c r="C253" s="9"/>
    </row>
    <row r="254" spans="3:3" x14ac:dyDescent="0.25">
      <c r="C254" s="9"/>
    </row>
    <row r="255" spans="3:3" x14ac:dyDescent="0.25">
      <c r="C255" s="9"/>
    </row>
    <row r="256" spans="3:3" x14ac:dyDescent="0.25">
      <c r="C256" s="9"/>
    </row>
    <row r="257" spans="3:3" x14ac:dyDescent="0.25">
      <c r="C257" s="9"/>
    </row>
    <row r="258" spans="3:3" x14ac:dyDescent="0.25">
      <c r="C258" s="9"/>
    </row>
    <row r="259" spans="3:3" x14ac:dyDescent="0.25">
      <c r="C259" s="9"/>
    </row>
    <row r="260" spans="3:3" x14ac:dyDescent="0.25">
      <c r="C260" s="9"/>
    </row>
    <row r="261" spans="3:3" x14ac:dyDescent="0.25">
      <c r="C261" s="9"/>
    </row>
    <row r="262" spans="3:3" x14ac:dyDescent="0.25">
      <c r="C262" s="9"/>
    </row>
    <row r="263" spans="3:3" x14ac:dyDescent="0.25">
      <c r="C263" s="9"/>
    </row>
    <row r="264" spans="3:3" x14ac:dyDescent="0.25">
      <c r="C264" s="9"/>
    </row>
    <row r="265" spans="3:3" x14ac:dyDescent="0.25">
      <c r="C265" s="9"/>
    </row>
    <row r="266" spans="3:3" x14ac:dyDescent="0.25">
      <c r="C266" s="9"/>
    </row>
    <row r="267" spans="3:3" x14ac:dyDescent="0.25">
      <c r="C267" s="9"/>
    </row>
    <row r="268" spans="3:3" x14ac:dyDescent="0.25">
      <c r="C268" s="9"/>
    </row>
    <row r="269" spans="3:3" x14ac:dyDescent="0.25">
      <c r="C269" s="9"/>
    </row>
    <row r="270" spans="3:3" x14ac:dyDescent="0.25">
      <c r="C270" s="9"/>
    </row>
    <row r="271" spans="3:3" x14ac:dyDescent="0.25">
      <c r="C271" s="9"/>
    </row>
    <row r="272" spans="3:3" x14ac:dyDescent="0.25">
      <c r="C272" s="9"/>
    </row>
    <row r="273" spans="3:3" x14ac:dyDescent="0.25">
      <c r="C273" s="9"/>
    </row>
    <row r="274" spans="3:3" x14ac:dyDescent="0.25">
      <c r="C274" s="9"/>
    </row>
    <row r="275" spans="3:3" x14ac:dyDescent="0.25">
      <c r="C275" s="9"/>
    </row>
    <row r="276" spans="3:3" x14ac:dyDescent="0.25">
      <c r="C276" s="9"/>
    </row>
    <row r="277" spans="3:3" x14ac:dyDescent="0.25">
      <c r="C277" s="9"/>
    </row>
    <row r="278" spans="3:3" x14ac:dyDescent="0.25">
      <c r="C278" s="9"/>
    </row>
    <row r="279" spans="3:3" x14ac:dyDescent="0.25">
      <c r="C279" s="9"/>
    </row>
    <row r="280" spans="3:3" x14ac:dyDescent="0.25">
      <c r="C280" s="9"/>
    </row>
    <row r="281" spans="3:3" x14ac:dyDescent="0.25">
      <c r="C281" s="9"/>
    </row>
    <row r="282" spans="3:3" x14ac:dyDescent="0.25">
      <c r="C282" s="9"/>
    </row>
    <row r="283" spans="3:3" x14ac:dyDescent="0.25">
      <c r="C283" s="9"/>
    </row>
    <row r="284" spans="3:3" x14ac:dyDescent="0.25">
      <c r="C284" s="9"/>
    </row>
    <row r="285" spans="3:3" x14ac:dyDescent="0.25">
      <c r="C285" s="9"/>
    </row>
    <row r="286" spans="3:3" x14ac:dyDescent="0.25">
      <c r="C286" s="9"/>
    </row>
    <row r="287" spans="3:3" x14ac:dyDescent="0.25">
      <c r="C287" s="9"/>
    </row>
  </sheetData>
  <sortState ref="H11:L39">
    <sortCondition descending="1" ref="K11:K39"/>
    <sortCondition descending="1" ref="I11:I39"/>
  </sortState>
  <mergeCells count="8">
    <mergeCell ref="H3:L3"/>
    <mergeCell ref="K5:L5"/>
    <mergeCell ref="B2:F2"/>
    <mergeCell ref="H2:L2"/>
    <mergeCell ref="B3:F3"/>
    <mergeCell ref="C5:D5"/>
    <mergeCell ref="E5:F5"/>
    <mergeCell ref="I5:J5"/>
  </mergeCells>
  <pageMargins left="0.39" right="0.25" top="0.27" bottom="0.42" header="0.33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2021-ci il</vt:lpstr>
      <vt:lpstr>'2021-ci il'!Print_Area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2021-09-07T12:12:58Z</cp:lastPrinted>
  <dcterms:created xsi:type="dcterms:W3CDTF">2000-08-21T21:15:45Z</dcterms:created>
  <dcterms:modified xsi:type="dcterms:W3CDTF">2022-03-17T05:17:57Z</dcterms:modified>
</cp:coreProperties>
</file>