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bar.az\dfs-r\Roam\Samid_Guluzada\Desktop\"/>
    </mc:Choice>
  </mc:AlternateContent>
  <xr:revisionPtr revIDLastSave="0" documentId="8_{1BD82F84-EA20-40B5-9937-EE50E41F164F}" xr6:coauthVersionLast="47" xr6:coauthVersionMax="47" xr10:uidLastSave="{00000000-0000-0000-0000-000000000000}"/>
  <bookViews>
    <workbookView xWindow="28680" yWindow="-120" windowWidth="38640" windowHeight="21120" xr2:uid="{918EC408-19EA-422E-A442-477AE7117A33}"/>
  </bookViews>
  <sheets>
    <sheet name="4" sheetId="1" r:id="rId1"/>
  </sheets>
  <definedNames>
    <definedName name="_xlnm.Print_Area" localSheetId="0">'4'!$A$1:$M$20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<sst xmlns="http://schemas.openxmlformats.org/spreadsheetml/2006/main" count="56" uniqueCount="32">
  <si>
    <t>7. Total liability and equity</t>
  </si>
  <si>
    <t>6. Total equity</t>
  </si>
  <si>
    <t>5.3. Equity reserves</t>
  </si>
  <si>
    <t xml:space="preserve">5.2. Retained earnings </t>
  </si>
  <si>
    <t>5.1. Paid-in capital</t>
  </si>
  <si>
    <t>31.12.2024</t>
  </si>
  <si>
    <t>30.09.2024</t>
  </si>
  <si>
    <t>30.06.2024</t>
  </si>
  <si>
    <t>31.03.2024</t>
  </si>
  <si>
    <t>31.12.2023</t>
  </si>
  <si>
    <t>30.09.2023</t>
  </si>
  <si>
    <t>30.06.2023</t>
  </si>
  <si>
    <t>31.03.2023</t>
  </si>
  <si>
    <t>31.12.2022</t>
  </si>
  <si>
    <t>31.12.2021</t>
  </si>
  <si>
    <t>31.12.2020</t>
  </si>
  <si>
    <t>31.12.2019</t>
  </si>
  <si>
    <t>EQUITY</t>
  </si>
  <si>
    <t>4. Total liabilities</t>
  </si>
  <si>
    <t>3. Other liabilities</t>
  </si>
  <si>
    <t>2. Accured interest on liabilities</t>
  </si>
  <si>
    <t>1. Loans</t>
  </si>
  <si>
    <t>LIABILITIES</t>
  </si>
  <si>
    <t>6. Total assets</t>
  </si>
  <si>
    <t>5. Other assets</t>
  </si>
  <si>
    <t>4. Accured interest on loans</t>
  </si>
  <si>
    <t>3. Fixed assets (excluding amortisation)</t>
  </si>
  <si>
    <t>2. Total loans (excluding provision)</t>
  </si>
  <si>
    <t>1. Cash and balance of current accounts</t>
  </si>
  <si>
    <t>ASSETS</t>
  </si>
  <si>
    <t>mln. manats</t>
  </si>
  <si>
    <t xml:space="preserve"> Table 4. Balance sheet (credit unions)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</si>
</sst>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_(* #,##0.00_);_(* \(#,##0.00\);_(* &quot;-&quot;??_);_(@_)"/>
    <numFmt numFmtId="167" formatCode="#,##0.0_);\(#,##0.0\)"/>
    <numFmt numFmtId="168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color theme="1"/>
      <name val="Palatino Linotype"/>
      <family val="1"/>
    </font>
    <font>
      <b/>
      <sz val="20"/>
      <name val="Palatino Linotype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/>
      <top style="hair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43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5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7" fontId="3" fillId="0" borderId="6" xfId="1" applyNumberFormat="1" applyFont="1" applyFill="1" applyBorder="1" applyAlignment="1" applyProtection="1">
      <alignment horizontal="center" vertical="center"/>
    </xf>
    <xf numFmtId="167" fontId="3" fillId="0" borderId="7" xfId="1" applyNumberFormat="1" applyFont="1" applyFill="1" applyBorder="1" applyAlignment="1" applyProtection="1">
      <alignment horizontal="center" vertical="center" wrapText="1"/>
    </xf>
    <xf numFmtId="167" fontId="3" fillId="0" borderId="8" xfId="1" applyNumberFormat="1" applyFont="1" applyFill="1" applyBorder="1" applyAlignment="1" applyProtection="1">
      <alignment horizontal="center" vertical="center" wrapText="1"/>
    </xf>
    <xf numFmtId="167" fontId="3" fillId="0" borderId="10" xfId="1" applyNumberFormat="1" applyFont="1" applyFill="1" applyBorder="1" applyAlignment="1" applyProtection="1">
      <alignment horizontal="center" vertical="center"/>
    </xf>
    <xf numFmtId="167" fontId="3" fillId="0" borderId="11" xfId="1" applyNumberFormat="1" applyFont="1" applyFill="1" applyBorder="1" applyAlignment="1" applyProtection="1">
      <alignment horizontal="center" vertical="center" wrapText="1"/>
    </xf>
    <xf numFmtId="167" fontId="3" fillId="0" borderId="12" xfId="1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5" fontId="0" fillId="0" borderId="0" xfId="0" applyNumberFormat="1"/>
    <xf numFmtId="165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168" fontId="4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5E0DA-A845-483C-82FF-A29FD41FB423}">
  <dimension ref="A1:Q20"/>
  <sheetViews>
    <sheetView tabSelected="1" view="pageBreakPreview" zoomScale="60" zoomScaleNormal="70" workbookViewId="0">
      <selection activeCell="K7" sqref="K7"/>
    </sheetView>
  </sheetViews>
  <sheetFormatPr defaultRowHeight="14.4" x14ac:dyDescent="0.3"/>
  <cols>
    <col min="1" max="1" width="79" customWidth="1"/>
    <col min="2" max="6" width="19.21875" customWidth="1"/>
    <col min="7" max="13" width="15.33203125" bestFit="1" customWidth="1"/>
  </cols>
  <sheetData>
    <row r="1" spans="1:17" ht="28.8" x14ac:dyDescent="0.3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7" ht="22.8" thickBot="1" x14ac:dyDescent="0.35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7" ht="36.6" customHeight="1" thickBot="1" x14ac:dyDescent="0.35">
      <c r="A3" s="40" t="s">
        <v>29</v>
      </c>
      <c r="B3" s="24" t="s">
        <v>16</v>
      </c>
      <c r="C3" s="23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2" t="s">
        <v>8</v>
      </c>
      <c r="K3" s="22" t="s">
        <v>7</v>
      </c>
      <c r="L3" s="22" t="s">
        <v>6</v>
      </c>
      <c r="M3" s="21" t="s">
        <v>5</v>
      </c>
    </row>
    <row r="4" spans="1:17" ht="36.6" customHeight="1" x14ac:dyDescent="0.3">
      <c r="A4" s="39" t="s">
        <v>28</v>
      </c>
      <c r="B4" s="35">
        <v>0.4</v>
      </c>
      <c r="C4" s="34">
        <v>0.5</v>
      </c>
      <c r="D4" s="38">
        <v>0.8</v>
      </c>
      <c r="E4" s="38">
        <v>0.9</v>
      </c>
      <c r="F4" s="38">
        <v>0.7</v>
      </c>
      <c r="G4" s="38">
        <v>0.8</v>
      </c>
      <c r="H4" s="38">
        <v>0.8</v>
      </c>
      <c r="I4" s="38">
        <v>0.72</v>
      </c>
      <c r="J4" s="38">
        <v>0.5</v>
      </c>
      <c r="K4" s="38">
        <v>0.6</v>
      </c>
      <c r="L4" s="38">
        <v>0.6</v>
      </c>
      <c r="M4" s="33">
        <v>0.74</v>
      </c>
    </row>
    <row r="5" spans="1:17" ht="36.6" customHeight="1" x14ac:dyDescent="0.3">
      <c r="A5" s="31" t="s">
        <v>27</v>
      </c>
      <c r="B5" s="30">
        <v>14.9</v>
      </c>
      <c r="C5" s="29">
        <v>13.3</v>
      </c>
      <c r="D5" s="32">
        <v>12.2</v>
      </c>
      <c r="E5" s="32">
        <v>11.3</v>
      </c>
      <c r="F5" s="32">
        <v>11.3</v>
      </c>
      <c r="G5" s="32">
        <v>11.1</v>
      </c>
      <c r="H5" s="32">
        <v>11.7</v>
      </c>
      <c r="I5" s="32">
        <v>11</v>
      </c>
      <c r="J5" s="32">
        <v>10.9</v>
      </c>
      <c r="K5" s="32">
        <v>10.7</v>
      </c>
      <c r="L5" s="32">
        <v>10.9</v>
      </c>
      <c r="M5" s="28">
        <v>10.61</v>
      </c>
    </row>
    <row r="6" spans="1:17" ht="36.6" customHeight="1" x14ac:dyDescent="0.3">
      <c r="A6" s="31" t="s">
        <v>26</v>
      </c>
      <c r="B6" s="30">
        <v>0.3</v>
      </c>
      <c r="C6" s="29">
        <v>0.2</v>
      </c>
      <c r="D6" s="32">
        <v>0.2</v>
      </c>
      <c r="E6" s="32">
        <v>0.2</v>
      </c>
      <c r="F6" s="32">
        <v>0.1</v>
      </c>
      <c r="G6" s="32">
        <v>0.2</v>
      </c>
      <c r="H6" s="32">
        <v>0.2</v>
      </c>
      <c r="I6" s="32">
        <v>0.14000000000000001</v>
      </c>
      <c r="J6" s="32">
        <v>0.14000000000000001</v>
      </c>
      <c r="K6" s="32">
        <v>0.1</v>
      </c>
      <c r="L6" s="32">
        <v>0.1</v>
      </c>
      <c r="M6" s="28">
        <v>0.1</v>
      </c>
    </row>
    <row r="7" spans="1:17" ht="36.6" customHeight="1" x14ac:dyDescent="0.3">
      <c r="A7" s="31" t="s">
        <v>25</v>
      </c>
      <c r="B7" s="30">
        <v>0.9</v>
      </c>
      <c r="C7" s="29">
        <v>1</v>
      </c>
      <c r="D7" s="29">
        <v>1</v>
      </c>
      <c r="E7" s="29">
        <v>0.9</v>
      </c>
      <c r="F7" s="29">
        <v>0.9</v>
      </c>
      <c r="G7" s="29">
        <v>0.9</v>
      </c>
      <c r="H7" s="29">
        <v>0.9</v>
      </c>
      <c r="I7" s="29">
        <v>1</v>
      </c>
      <c r="J7" s="29">
        <v>0.9</v>
      </c>
      <c r="K7" s="29">
        <v>0.9</v>
      </c>
      <c r="L7" s="29">
        <v>1</v>
      </c>
      <c r="M7" s="28">
        <v>0.98</v>
      </c>
    </row>
    <row r="8" spans="1:17" ht="36.6" customHeight="1" x14ac:dyDescent="0.3">
      <c r="A8" s="31" t="s">
        <v>24</v>
      </c>
      <c r="B8" s="30">
        <v>0.1</v>
      </c>
      <c r="C8" s="29">
        <v>0.2</v>
      </c>
      <c r="D8" s="29">
        <v>0.1</v>
      </c>
      <c r="E8" s="29">
        <v>0.1</v>
      </c>
      <c r="F8" s="29">
        <v>0.1</v>
      </c>
      <c r="G8" s="29">
        <v>0.1</v>
      </c>
      <c r="H8" s="29">
        <v>0.1</v>
      </c>
      <c r="I8" s="29">
        <v>0.1</v>
      </c>
      <c r="J8" s="29">
        <v>0.13</v>
      </c>
      <c r="K8" s="29">
        <v>0.1</v>
      </c>
      <c r="L8" s="29">
        <v>0.1</v>
      </c>
      <c r="M8" s="28">
        <v>0.13</v>
      </c>
      <c r="Q8" s="37"/>
    </row>
    <row r="9" spans="1:17" ht="36.6" customHeight="1" thickBot="1" x14ac:dyDescent="0.35">
      <c r="A9" s="27" t="s">
        <v>23</v>
      </c>
      <c r="B9" s="4">
        <v>16.600000000000001</v>
      </c>
      <c r="C9" s="3">
        <v>15.2</v>
      </c>
      <c r="D9" s="2">
        <v>14.3</v>
      </c>
      <c r="E9" s="2">
        <v>13.4</v>
      </c>
      <c r="F9" s="2">
        <v>13.1</v>
      </c>
      <c r="G9" s="2">
        <v>13.1</v>
      </c>
      <c r="H9" s="2">
        <v>13.7</v>
      </c>
      <c r="I9" s="2">
        <v>12.96</v>
      </c>
      <c r="J9" s="2">
        <v>12.570000000000002</v>
      </c>
      <c r="K9" s="2">
        <v>12.4</v>
      </c>
      <c r="L9" s="2">
        <v>12.7</v>
      </c>
      <c r="M9" s="26">
        <v>12.6</v>
      </c>
    </row>
    <row r="10" spans="1:17" ht="36.6" customHeight="1" thickBot="1" x14ac:dyDescent="0.35">
      <c r="A10" s="25" t="s">
        <v>22</v>
      </c>
      <c r="B10" s="24" t="s">
        <v>16</v>
      </c>
      <c r="C10" s="23" t="s">
        <v>15</v>
      </c>
      <c r="D10" s="22" t="s">
        <v>14</v>
      </c>
      <c r="E10" s="22" t="s">
        <v>13</v>
      </c>
      <c r="F10" s="22" t="s">
        <v>12</v>
      </c>
      <c r="G10" s="22" t="s">
        <v>11</v>
      </c>
      <c r="H10" s="22" t="s">
        <v>10</v>
      </c>
      <c r="I10" s="22" t="s">
        <v>9</v>
      </c>
      <c r="J10" s="22" t="s">
        <v>8</v>
      </c>
      <c r="K10" s="22" t="s">
        <v>7</v>
      </c>
      <c r="L10" s="22" t="s">
        <v>6</v>
      </c>
      <c r="M10" s="21" t="s">
        <v>5</v>
      </c>
    </row>
    <row r="11" spans="1:17" ht="36.6" customHeight="1" x14ac:dyDescent="0.3">
      <c r="A11" s="36" t="s">
        <v>21</v>
      </c>
      <c r="B11" s="35">
        <v>6.3</v>
      </c>
      <c r="C11" s="34">
        <v>5.7</v>
      </c>
      <c r="D11" s="34">
        <v>4.5999999999999996</v>
      </c>
      <c r="E11" s="34">
        <v>3.4</v>
      </c>
      <c r="F11" s="34">
        <v>3.2</v>
      </c>
      <c r="G11" s="34">
        <v>3.3</v>
      </c>
      <c r="H11" s="34">
        <v>3.2519999999999998</v>
      </c>
      <c r="I11" s="34">
        <v>3.2</v>
      </c>
      <c r="J11" s="34">
        <v>3.1</v>
      </c>
      <c r="K11" s="34">
        <v>3</v>
      </c>
      <c r="L11" s="34">
        <v>3</v>
      </c>
      <c r="M11" s="33">
        <v>2.4</v>
      </c>
    </row>
    <row r="12" spans="1:17" ht="36.6" customHeight="1" x14ac:dyDescent="0.3">
      <c r="A12" s="31" t="s">
        <v>20</v>
      </c>
      <c r="B12" s="30">
        <v>0.02</v>
      </c>
      <c r="C12" s="29">
        <v>0.01</v>
      </c>
      <c r="D12" s="32">
        <v>0.03</v>
      </c>
      <c r="E12" s="32">
        <v>0.1</v>
      </c>
      <c r="F12" s="32">
        <v>0.1</v>
      </c>
      <c r="G12" s="32">
        <v>7.4999999999999997E-2</v>
      </c>
      <c r="H12" s="32">
        <v>7.6999999999999999E-2</v>
      </c>
      <c r="I12" s="32">
        <v>0.1</v>
      </c>
      <c r="J12" s="32">
        <v>0.08</v>
      </c>
      <c r="K12" s="32">
        <v>0.08</v>
      </c>
      <c r="L12" s="32">
        <v>0.1</v>
      </c>
      <c r="M12" s="28">
        <v>0.1</v>
      </c>
    </row>
    <row r="13" spans="1:17" ht="36.6" customHeight="1" x14ac:dyDescent="0.3">
      <c r="A13" s="31" t="s">
        <v>19</v>
      </c>
      <c r="B13" s="30">
        <v>0.2</v>
      </c>
      <c r="C13" s="29">
        <v>0.1</v>
      </c>
      <c r="D13" s="29">
        <v>0.4</v>
      </c>
      <c r="E13" s="29">
        <v>0.3</v>
      </c>
      <c r="F13" s="29">
        <v>0.3</v>
      </c>
      <c r="G13" s="29">
        <v>0.26300000000000001</v>
      </c>
      <c r="H13" s="29">
        <v>0.25800000000000001</v>
      </c>
      <c r="I13" s="29">
        <v>0.2</v>
      </c>
      <c r="J13" s="29">
        <v>0.25</v>
      </c>
      <c r="K13" s="29">
        <v>0.2</v>
      </c>
      <c r="L13" s="29">
        <v>0.2</v>
      </c>
      <c r="M13" s="28">
        <v>0.3</v>
      </c>
    </row>
    <row r="14" spans="1:17" ht="36.6" customHeight="1" thickBot="1" x14ac:dyDescent="0.35">
      <c r="A14" s="27" t="s">
        <v>18</v>
      </c>
      <c r="B14" s="4">
        <v>6.5</v>
      </c>
      <c r="C14" s="3">
        <v>5.8</v>
      </c>
      <c r="D14" s="3">
        <v>5</v>
      </c>
      <c r="E14" s="3">
        <v>3.8</v>
      </c>
      <c r="F14" s="3">
        <v>3.6</v>
      </c>
      <c r="G14" s="3">
        <v>3.6</v>
      </c>
      <c r="H14" s="3">
        <v>3.5869999999999997</v>
      </c>
      <c r="I14" s="3">
        <f>I11+I12+I13</f>
        <v>3.5000000000000004</v>
      </c>
      <c r="J14" s="3">
        <v>3.43</v>
      </c>
      <c r="K14" s="3">
        <v>3.3</v>
      </c>
      <c r="L14" s="3">
        <v>3.3000000000000003</v>
      </c>
      <c r="M14" s="26">
        <v>2.8</v>
      </c>
    </row>
    <row r="15" spans="1:17" ht="36.6" customHeight="1" thickBot="1" x14ac:dyDescent="0.35">
      <c r="A15" s="25" t="s">
        <v>17</v>
      </c>
      <c r="B15" s="24" t="s">
        <v>16</v>
      </c>
      <c r="C15" s="23" t="s">
        <v>15</v>
      </c>
      <c r="D15" s="22" t="s">
        <v>14</v>
      </c>
      <c r="E15" s="22" t="s">
        <v>13</v>
      </c>
      <c r="F15" s="22" t="s">
        <v>12</v>
      </c>
      <c r="G15" s="22" t="s">
        <v>11</v>
      </c>
      <c r="H15" s="22" t="s">
        <v>10</v>
      </c>
      <c r="I15" s="22" t="s">
        <v>9</v>
      </c>
      <c r="J15" s="22" t="s">
        <v>8</v>
      </c>
      <c r="K15" s="22" t="s">
        <v>7</v>
      </c>
      <c r="L15" s="22" t="s">
        <v>6</v>
      </c>
      <c r="M15" s="21" t="s">
        <v>5</v>
      </c>
    </row>
    <row r="16" spans="1:17" ht="36.6" customHeight="1" x14ac:dyDescent="0.3">
      <c r="A16" s="20" t="s">
        <v>4</v>
      </c>
      <c r="B16" s="19">
        <v>8.5</v>
      </c>
      <c r="C16" s="18">
        <v>8.1</v>
      </c>
      <c r="D16" s="18">
        <v>7.5</v>
      </c>
      <c r="E16" s="18">
        <v>7.6</v>
      </c>
      <c r="F16" s="18">
        <v>7.5</v>
      </c>
      <c r="G16" s="18">
        <v>7.6</v>
      </c>
      <c r="H16" s="18">
        <v>7.9</v>
      </c>
      <c r="I16" s="18">
        <v>7.8</v>
      </c>
      <c r="J16" s="18">
        <v>7.5</v>
      </c>
      <c r="K16" s="18">
        <v>7.45</v>
      </c>
      <c r="L16" s="18">
        <v>7.6</v>
      </c>
      <c r="M16" s="17">
        <v>7.05</v>
      </c>
    </row>
    <row r="17" spans="1:13" ht="36.6" customHeight="1" x14ac:dyDescent="0.3">
      <c r="A17" s="13" t="s">
        <v>3</v>
      </c>
      <c r="B17" s="16">
        <v>1.6</v>
      </c>
      <c r="C17" s="15">
        <v>1.3</v>
      </c>
      <c r="D17" s="15">
        <v>1.8</v>
      </c>
      <c r="E17" s="15">
        <v>2</v>
      </c>
      <c r="F17" s="15">
        <v>2</v>
      </c>
      <c r="G17" s="15">
        <v>1.9</v>
      </c>
      <c r="H17" s="15">
        <v>2.2000000000000002</v>
      </c>
      <c r="I17" s="15">
        <v>1.7</v>
      </c>
      <c r="J17" s="15">
        <v>1.7</v>
      </c>
      <c r="K17" s="15">
        <v>1.66</v>
      </c>
      <c r="L17" s="15">
        <v>1.8</v>
      </c>
      <c r="M17" s="14">
        <v>2.74</v>
      </c>
    </row>
    <row r="18" spans="1:13" ht="36.6" customHeight="1" x14ac:dyDescent="0.3">
      <c r="A18" s="13" t="s">
        <v>2</v>
      </c>
      <c r="B18" s="12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v>0</v>
      </c>
    </row>
    <row r="19" spans="1:13" ht="36.6" customHeight="1" x14ac:dyDescent="0.3">
      <c r="A19" s="9" t="s">
        <v>1</v>
      </c>
      <c r="B19" s="8">
        <v>10.1</v>
      </c>
      <c r="C19" s="7">
        <v>9.4</v>
      </c>
      <c r="D19" s="7">
        <v>9.3000000000000007</v>
      </c>
      <c r="E19" s="7">
        <v>9.6</v>
      </c>
      <c r="F19" s="7">
        <v>9.5</v>
      </c>
      <c r="G19" s="7">
        <v>9.5</v>
      </c>
      <c r="H19" s="7">
        <v>10.1</v>
      </c>
      <c r="I19" s="7">
        <v>9.5</v>
      </c>
      <c r="J19" s="7">
        <v>9.1999999999999993</v>
      </c>
      <c r="K19" s="7">
        <v>9.11</v>
      </c>
      <c r="L19" s="7">
        <v>9.4</v>
      </c>
      <c r="M19" s="6">
        <v>9.8000000000000007</v>
      </c>
    </row>
    <row r="20" spans="1:13" ht="36.6" customHeight="1" thickBot="1" x14ac:dyDescent="0.35">
      <c r="A20" s="5" t="s">
        <v>0</v>
      </c>
      <c r="B20" s="4">
        <v>16.600000000000001</v>
      </c>
      <c r="C20" s="3">
        <v>15.2</v>
      </c>
      <c r="D20" s="2">
        <v>14.3</v>
      </c>
      <c r="E20" s="2">
        <v>13.399999999999999</v>
      </c>
      <c r="F20" s="2">
        <v>13.1</v>
      </c>
      <c r="G20" s="2">
        <v>13.1</v>
      </c>
      <c r="H20" s="2">
        <v>13.686999999999999</v>
      </c>
      <c r="I20" s="2">
        <v>13</v>
      </c>
      <c r="J20" s="2">
        <v>12.629999999999999</v>
      </c>
      <c r="K20" s="2">
        <v>12.4</v>
      </c>
      <c r="L20" s="2">
        <v>12.700000000000001</v>
      </c>
      <c r="M20" s="1">
        <v>12.600000000000001</v>
      </c>
    </row>
  </sheetData>
  <mergeCells count="2">
    <mergeCell ref="A1:M1"/>
    <mergeCell ref="A2:M2"/>
  </mergeCells>
  <pageMargins left="0.5" right="0.45" top="0.5" bottom="0.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2025-01-30T04:34:58Z</dcterms:created>
  <dcterms:modified xsi:type="dcterms:W3CDTF">2025-01-30T04:35:46Z</dcterms:modified>
</cp:coreProperties>
</file>