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igorta standard artirilmis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'1'!$A$1:$DD$34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27" i="1" l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<sst xmlns="http://schemas.openxmlformats.org/spreadsheetml/2006/main" count="192" uniqueCount="47">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</sst>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T154"/>
  <sheetViews>
    <sheetView tabSelected="1" view="pageBreakPreview" zoomScale="55" zoomScaleNormal="55" zoomScaleSheetLayoutView="55" workbookViewId="0">
      <selection activeCell="DG11" sqref="DG11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6" width="18.42578125" style="1" hidden="1" customWidth="1"/>
    <col min="7" max="7" width="18.42578125" style="1" customWidth="1"/>
    <col min="8" max="8" width="21.5703125" style="1" customWidth="1"/>
    <col min="9" max="12" width="18.42578125" style="1" customWidth="1"/>
    <col min="13" max="14" width="18.42578125" style="1" hidden="1" customWidth="1"/>
    <col min="15" max="15" width="18.28515625" style="1" hidden="1" customWidth="1"/>
    <col min="16" max="16" width="17.140625" style="1" hidden="1" customWidth="1"/>
    <col min="17" max="30" width="18.42578125" style="1" hidden="1" customWidth="1"/>
    <col min="31" max="36" width="18.42578125" style="1" customWidth="1"/>
    <col min="37" max="50" width="18.42578125" style="1" hidden="1" customWidth="1"/>
    <col min="51" max="54" width="18.42578125" style="2" hidden="1" customWidth="1"/>
    <col min="55" max="60" width="18.42578125" style="2" customWidth="1"/>
    <col min="61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78" width="18.28515625" style="1" hidden="1" customWidth="1"/>
    <col min="79" max="84" width="18.28515625" style="1" customWidth="1"/>
    <col min="85" max="90" width="18.28515625" style="1" hidden="1" customWidth="1"/>
    <col min="91" max="96" width="21.85546875" style="1" hidden="1" customWidth="1"/>
    <col min="97" max="100" width="18.42578125" style="1" hidden="1" customWidth="1"/>
    <col min="101" max="102" width="18.28515625" style="1" hidden="1" customWidth="1"/>
    <col min="103" max="106" width="18.28515625" style="1" customWidth="1"/>
    <col min="107" max="107" width="18.5703125" style="1" customWidth="1"/>
    <col min="108" max="108" width="18.28515625" style="1" customWidth="1"/>
    <col min="109" max="16384" width="9.140625" style="1"/>
  </cols>
  <sheetData>
    <row r="1" spans="1:202" ht="83.25" customHeight="1" x14ac:dyDescent="0.25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</row>
    <row r="2" spans="1:202" ht="24" customHeight="1" thickBot="1" x14ac:dyDescent="0.45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</row>
    <row r="3" spans="1:202" ht="39" customHeight="1" thickBot="1" x14ac:dyDescent="0.3">
      <c r="A3" s="35"/>
      <c r="B3" s="36"/>
      <c r="C3" s="29">
        <v>2016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7"/>
      <c r="AA3" s="29">
        <v>2017</v>
      </c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7"/>
      <c r="AY3" s="29">
        <v>2018</v>
      </c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7"/>
      <c r="BW3" s="29">
        <v>2019</v>
      </c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7"/>
      <c r="CU3" s="29">
        <v>2020</v>
      </c>
      <c r="CV3" s="30"/>
      <c r="CW3" s="30"/>
      <c r="CX3" s="30"/>
      <c r="CY3" s="30"/>
      <c r="CZ3" s="30"/>
      <c r="DA3" s="30"/>
      <c r="DB3" s="30"/>
      <c r="DC3" s="30"/>
      <c r="DD3" s="30"/>
    </row>
    <row r="4" spans="1:202" s="25" customFormat="1" ht="23.25" customHeight="1" x14ac:dyDescent="0.25">
      <c r="A4" s="38" t="s">
        <v>43</v>
      </c>
      <c r="B4" s="40" t="s">
        <v>42</v>
      </c>
      <c r="C4" s="33" t="s">
        <v>30</v>
      </c>
      <c r="D4" s="34"/>
      <c r="E4" s="33" t="s">
        <v>41</v>
      </c>
      <c r="F4" s="34"/>
      <c r="G4" s="33" t="s">
        <v>40</v>
      </c>
      <c r="H4" s="34"/>
      <c r="I4" s="33" t="s">
        <v>39</v>
      </c>
      <c r="J4" s="34"/>
      <c r="K4" s="33" t="s">
        <v>38</v>
      </c>
      <c r="L4" s="34"/>
      <c r="M4" s="33" t="s">
        <v>37</v>
      </c>
      <c r="N4" s="34"/>
      <c r="O4" s="33" t="s">
        <v>36</v>
      </c>
      <c r="P4" s="34"/>
      <c r="Q4" s="33" t="s">
        <v>35</v>
      </c>
      <c r="R4" s="34"/>
      <c r="S4" s="33" t="s">
        <v>34</v>
      </c>
      <c r="T4" s="34"/>
      <c r="U4" s="33" t="s">
        <v>33</v>
      </c>
      <c r="V4" s="34"/>
      <c r="W4" s="33" t="s">
        <v>32</v>
      </c>
      <c r="X4" s="34"/>
      <c r="Y4" s="33" t="s">
        <v>31</v>
      </c>
      <c r="Z4" s="34"/>
      <c r="AA4" s="33" t="s">
        <v>30</v>
      </c>
      <c r="AB4" s="34"/>
      <c r="AC4" s="33" t="s">
        <v>41</v>
      </c>
      <c r="AD4" s="34"/>
      <c r="AE4" s="33" t="s">
        <v>40</v>
      </c>
      <c r="AF4" s="34"/>
      <c r="AG4" s="33" t="s">
        <v>39</v>
      </c>
      <c r="AH4" s="34"/>
      <c r="AI4" s="33" t="s">
        <v>38</v>
      </c>
      <c r="AJ4" s="34"/>
      <c r="AK4" s="33" t="s">
        <v>37</v>
      </c>
      <c r="AL4" s="34"/>
      <c r="AM4" s="33" t="s">
        <v>36</v>
      </c>
      <c r="AN4" s="34"/>
      <c r="AO4" s="33" t="s">
        <v>35</v>
      </c>
      <c r="AP4" s="34"/>
      <c r="AQ4" s="33" t="s">
        <v>34</v>
      </c>
      <c r="AR4" s="34"/>
      <c r="AS4" s="33" t="s">
        <v>33</v>
      </c>
      <c r="AT4" s="34"/>
      <c r="AU4" s="33" t="s">
        <v>32</v>
      </c>
      <c r="AV4" s="34"/>
      <c r="AW4" s="33" t="s">
        <v>31</v>
      </c>
      <c r="AX4" s="34"/>
      <c r="AY4" s="33" t="s">
        <v>30</v>
      </c>
      <c r="AZ4" s="34"/>
      <c r="BA4" s="33" t="s">
        <v>41</v>
      </c>
      <c r="BB4" s="34"/>
      <c r="BC4" s="33" t="s">
        <v>40</v>
      </c>
      <c r="BD4" s="34"/>
      <c r="BE4" s="33" t="s">
        <v>39</v>
      </c>
      <c r="BF4" s="34"/>
      <c r="BG4" s="33" t="s">
        <v>38</v>
      </c>
      <c r="BH4" s="34"/>
      <c r="BI4" s="33" t="s">
        <v>37</v>
      </c>
      <c r="BJ4" s="34"/>
      <c r="BK4" s="33" t="s">
        <v>36</v>
      </c>
      <c r="BL4" s="34"/>
      <c r="BM4" s="33" t="s">
        <v>35</v>
      </c>
      <c r="BN4" s="34"/>
      <c r="BO4" s="33" t="s">
        <v>34</v>
      </c>
      <c r="BP4" s="34"/>
      <c r="BQ4" s="33" t="s">
        <v>33</v>
      </c>
      <c r="BR4" s="34"/>
      <c r="BS4" s="33" t="s">
        <v>32</v>
      </c>
      <c r="BT4" s="34"/>
      <c r="BU4" s="33" t="s">
        <v>31</v>
      </c>
      <c r="BV4" s="34"/>
      <c r="BW4" s="33" t="s">
        <v>30</v>
      </c>
      <c r="BX4" s="34"/>
      <c r="BY4" s="33" t="s">
        <v>41</v>
      </c>
      <c r="BZ4" s="34"/>
      <c r="CA4" s="33" t="s">
        <v>40</v>
      </c>
      <c r="CB4" s="34"/>
      <c r="CC4" s="33" t="s">
        <v>39</v>
      </c>
      <c r="CD4" s="34"/>
      <c r="CE4" s="33" t="s">
        <v>38</v>
      </c>
      <c r="CF4" s="34"/>
      <c r="CG4" s="33" t="s">
        <v>37</v>
      </c>
      <c r="CH4" s="34"/>
      <c r="CI4" s="33" t="s">
        <v>36</v>
      </c>
      <c r="CJ4" s="34"/>
      <c r="CK4" s="33" t="s">
        <v>35</v>
      </c>
      <c r="CL4" s="34"/>
      <c r="CM4" s="33" t="s">
        <v>34</v>
      </c>
      <c r="CN4" s="34"/>
      <c r="CO4" s="33" t="s">
        <v>33</v>
      </c>
      <c r="CP4" s="34"/>
      <c r="CQ4" s="33" t="s">
        <v>32</v>
      </c>
      <c r="CR4" s="34"/>
      <c r="CS4" s="33" t="s">
        <v>31</v>
      </c>
      <c r="CT4" s="34"/>
      <c r="CU4" s="33" t="s">
        <v>30</v>
      </c>
      <c r="CV4" s="34"/>
      <c r="CW4" s="33" t="s">
        <v>41</v>
      </c>
      <c r="CX4" s="34"/>
      <c r="CY4" s="33" t="s">
        <v>40</v>
      </c>
      <c r="CZ4" s="34"/>
      <c r="DA4" s="33" t="s">
        <v>39</v>
      </c>
      <c r="DB4" s="34"/>
      <c r="DC4" s="33" t="s">
        <v>38</v>
      </c>
      <c r="DD4" s="34"/>
    </row>
    <row r="5" spans="1:202" ht="55.5" customHeight="1" thickBot="1" x14ac:dyDescent="0.3">
      <c r="A5" s="39"/>
      <c r="B5" s="41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  <c r="CY5" s="24" t="s">
        <v>29</v>
      </c>
      <c r="CZ5" s="23" t="s">
        <v>28</v>
      </c>
      <c r="DA5" s="24" t="s">
        <v>29</v>
      </c>
      <c r="DB5" s="23" t="s">
        <v>28</v>
      </c>
      <c r="DC5" s="24" t="s">
        <v>29</v>
      </c>
      <c r="DD5" s="23" t="s">
        <v>28</v>
      </c>
    </row>
    <row r="6" spans="1:202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  <c r="CY6" s="14">
        <v>722.01144999999997</v>
      </c>
      <c r="CZ6" s="17">
        <v>172.77051999999998</v>
      </c>
      <c r="DA6" s="14">
        <v>760.99437</v>
      </c>
      <c r="DB6" s="17">
        <v>221.94055</v>
      </c>
      <c r="DC6" s="14">
        <v>1072.4381699999999</v>
      </c>
      <c r="DD6" s="17">
        <v>325.04586</v>
      </c>
    </row>
    <row r="7" spans="1:202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  <c r="CY7" s="14">
        <v>3020.1414900000004</v>
      </c>
      <c r="CZ7" s="17">
        <v>2222.4867000000004</v>
      </c>
      <c r="DA7" s="14">
        <v>3848.2547100000002</v>
      </c>
      <c r="DB7" s="17">
        <v>3043.62887</v>
      </c>
      <c r="DC7" s="14">
        <v>5274.0020300000006</v>
      </c>
      <c r="DD7" s="17">
        <v>3516.3293399999998</v>
      </c>
    </row>
    <row r="8" spans="1:202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  <c r="CY8" s="14">
        <v>3538.5835200000001</v>
      </c>
      <c r="CZ8" s="17">
        <v>2761.7750099999998</v>
      </c>
      <c r="DA8" s="14">
        <v>5373.1786500000007</v>
      </c>
      <c r="DB8" s="17">
        <v>3421.0196900000001</v>
      </c>
      <c r="DC8" s="14">
        <v>6245.2153600000001</v>
      </c>
      <c r="DD8" s="17">
        <v>3996.16887</v>
      </c>
    </row>
    <row r="9" spans="1:202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  <c r="CY9" s="14">
        <v>11000.527900000001</v>
      </c>
      <c r="CZ9" s="17">
        <v>4726.4493499999999</v>
      </c>
      <c r="DA9" s="14">
        <v>15538.515529999999</v>
      </c>
      <c r="DB9" s="17">
        <v>11042.73741</v>
      </c>
      <c r="DC9" s="14">
        <v>18050.298329999998</v>
      </c>
      <c r="DD9" s="17">
        <v>12914.53556</v>
      </c>
    </row>
    <row r="10" spans="1:202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  <c r="CY10" s="14">
        <v>7803.7245499999999</v>
      </c>
      <c r="CZ10" s="17">
        <v>4174.4112599999999</v>
      </c>
      <c r="DA10" s="14">
        <v>9048.4640299999992</v>
      </c>
      <c r="DB10" s="17">
        <v>5352.6082999999999</v>
      </c>
      <c r="DC10" s="14">
        <v>10475.44692</v>
      </c>
      <c r="DD10" s="17">
        <v>6603.6342300000006</v>
      </c>
    </row>
    <row r="11" spans="1:202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  <c r="CY11" s="14">
        <v>5.3696099999999998</v>
      </c>
      <c r="CZ11" s="17">
        <v>200.69623000000001</v>
      </c>
      <c r="DA11" s="14">
        <v>5.3696099999999998</v>
      </c>
      <c r="DB11" s="17">
        <v>214.79026000000002</v>
      </c>
      <c r="DC11" s="14">
        <v>5.3696099999999998</v>
      </c>
      <c r="DD11" s="17">
        <v>274.46709999999996</v>
      </c>
    </row>
    <row r="12" spans="1:202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  <c r="CY12" s="14">
        <v>35748.262999999999</v>
      </c>
      <c r="CZ12" s="17">
        <v>4002.9879999999998</v>
      </c>
      <c r="DA12" s="14">
        <v>37179.93</v>
      </c>
      <c r="DB12" s="17">
        <v>5339.8289999999997</v>
      </c>
      <c r="DC12" s="14">
        <v>38313.758999999998</v>
      </c>
      <c r="DD12" s="17">
        <v>5933.6949999999997</v>
      </c>
    </row>
    <row r="13" spans="1:202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  <c r="CY13" s="14">
        <v>3101.1550000000002</v>
      </c>
      <c r="CZ13" s="17">
        <v>486.36786999999998</v>
      </c>
      <c r="DA13" s="14">
        <v>3879.1493399999999</v>
      </c>
      <c r="DB13" s="17">
        <v>549.63684999999998</v>
      </c>
      <c r="DC13" s="14">
        <v>4400.5550899999998</v>
      </c>
      <c r="DD13" s="17">
        <v>733.87682999999993</v>
      </c>
    </row>
    <row r="14" spans="1:202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  <c r="CY14" s="14">
        <v>3311.8492500000002</v>
      </c>
      <c r="CZ14" s="17">
        <v>1512.06122</v>
      </c>
      <c r="DA14" s="14">
        <v>4053.7283900000002</v>
      </c>
      <c r="DB14" s="17">
        <v>1935.5978</v>
      </c>
      <c r="DC14" s="14">
        <v>5195.5028300000004</v>
      </c>
      <c r="DD14" s="17">
        <v>2326.48551</v>
      </c>
    </row>
    <row r="15" spans="1:202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  <c r="CY15" s="14">
        <v>348.56172999999995</v>
      </c>
      <c r="CZ15" s="17">
        <v>62.073250000000002</v>
      </c>
      <c r="DA15" s="14">
        <v>448.30051000000003</v>
      </c>
      <c r="DB15" s="17">
        <v>68.144649999999999</v>
      </c>
      <c r="DC15" s="14">
        <v>575.02429000000006</v>
      </c>
      <c r="DD15" s="17">
        <v>78.429199999999994</v>
      </c>
    </row>
    <row r="16" spans="1:202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  <c r="CY16" s="14">
        <v>1844.9422099999999</v>
      </c>
      <c r="CZ16" s="17">
        <v>581.04704000000004</v>
      </c>
      <c r="DA16" s="14">
        <v>2367.7634600000001</v>
      </c>
      <c r="DB16" s="17">
        <v>775.37386000000004</v>
      </c>
      <c r="DC16" s="14">
        <v>3315.4880400000002</v>
      </c>
      <c r="DD16" s="17">
        <v>924.15413999999998</v>
      </c>
    </row>
    <row r="17" spans="1:108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  <c r="CY17" s="14">
        <v>8113.2544200000002</v>
      </c>
      <c r="CZ17" s="17">
        <v>619.71767</v>
      </c>
      <c r="DA17" s="14">
        <v>9007.3154300000006</v>
      </c>
      <c r="DB17" s="17">
        <v>1953.43633</v>
      </c>
      <c r="DC17" s="14">
        <v>9224.9648900000011</v>
      </c>
      <c r="DD17" s="17">
        <v>1963.7568000000001</v>
      </c>
    </row>
    <row r="18" spans="1:108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  <c r="CY18" s="14">
        <v>7364.2606599999999</v>
      </c>
      <c r="CZ18" s="17">
        <v>1114.1268400000001</v>
      </c>
      <c r="DA18" s="14">
        <v>9501.9770800000006</v>
      </c>
      <c r="DB18" s="17">
        <v>1382.81846</v>
      </c>
      <c r="DC18" s="14">
        <v>10478.26059</v>
      </c>
      <c r="DD18" s="17">
        <v>1855.88148</v>
      </c>
    </row>
    <row r="19" spans="1:108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  <c r="CY19" s="14">
        <v>246.87079</v>
      </c>
      <c r="CZ19" s="17">
        <v>0</v>
      </c>
      <c r="DA19" s="14">
        <v>335.83102000000002</v>
      </c>
      <c r="DB19" s="17">
        <v>0</v>
      </c>
      <c r="DC19" s="14">
        <v>440.12276000000003</v>
      </c>
      <c r="DD19" s="17">
        <v>0</v>
      </c>
    </row>
    <row r="20" spans="1:108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  <c r="CY20" s="14">
        <v>53766.30848</v>
      </c>
      <c r="CZ20" s="17">
        <v>29890.501660000002</v>
      </c>
      <c r="DA20" s="14">
        <v>95750.372909999991</v>
      </c>
      <c r="DB20" s="17">
        <v>37517.645640000002</v>
      </c>
      <c r="DC20" s="14">
        <v>116541.16299</v>
      </c>
      <c r="DD20" s="17">
        <v>57339.76023</v>
      </c>
    </row>
    <row r="21" spans="1:108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  <c r="CY21" s="14">
        <v>75930.329549999995</v>
      </c>
      <c r="CZ21" s="17">
        <v>15308.801369999999</v>
      </c>
      <c r="DA21" s="14">
        <v>83397.370890000006</v>
      </c>
      <c r="DB21" s="17">
        <v>20954.808010000001</v>
      </c>
      <c r="DC21" s="14">
        <v>90581.469799999992</v>
      </c>
      <c r="DD21" s="17">
        <v>27919.489879999997</v>
      </c>
    </row>
    <row r="22" spans="1:108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  <c r="CY22" s="14">
        <v>2393.2751600000001</v>
      </c>
      <c r="CZ22" s="17">
        <v>1450.2645299999999</v>
      </c>
      <c r="DA22" s="14">
        <v>3731.9303999999997</v>
      </c>
      <c r="DB22" s="17">
        <v>1465.4981</v>
      </c>
      <c r="DC22" s="14">
        <v>5173.9902499999998</v>
      </c>
      <c r="DD22" s="17">
        <v>1482.0027399999999</v>
      </c>
    </row>
    <row r="23" spans="1:108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  <c r="CY23" s="14">
        <v>10734.73659</v>
      </c>
      <c r="CZ23" s="17">
        <v>820.10153000000003</v>
      </c>
      <c r="DA23" s="14">
        <v>12436.81517</v>
      </c>
      <c r="DB23" s="17">
        <v>989.68706000000009</v>
      </c>
      <c r="DC23" s="14">
        <v>17579.985379999998</v>
      </c>
      <c r="DD23" s="17">
        <v>1243.17046</v>
      </c>
    </row>
    <row r="24" spans="1:108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  <c r="CY24" s="14">
        <v>905.53506999999991</v>
      </c>
      <c r="CZ24" s="17">
        <v>134.31042000000002</v>
      </c>
      <c r="DA24" s="14">
        <v>990.57875000000001</v>
      </c>
      <c r="DB24" s="17">
        <v>161.09273999999999</v>
      </c>
      <c r="DC24" s="14">
        <v>1058.45832</v>
      </c>
      <c r="DD24" s="17">
        <v>175.82531</v>
      </c>
    </row>
    <row r="25" spans="1:108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4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  <c r="CY25" s="14">
        <v>475.33825999999999</v>
      </c>
      <c r="CZ25" s="17">
        <v>0</v>
      </c>
      <c r="DA25" s="14">
        <v>671.80943000000002</v>
      </c>
      <c r="DB25" s="17">
        <v>0</v>
      </c>
      <c r="DC25" s="14">
        <v>1100.9506999999999</v>
      </c>
      <c r="DD25" s="17">
        <v>0</v>
      </c>
    </row>
    <row r="26" spans="1:108" ht="55.5" customHeight="1" thickBot="1" x14ac:dyDescent="0.3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  <c r="CY26" s="14">
        <v>6946.0226600000005</v>
      </c>
      <c r="CZ26" s="17">
        <v>4537.0554000000002</v>
      </c>
      <c r="DA26" s="14">
        <v>8658.1177299999999</v>
      </c>
      <c r="DB26" s="17">
        <v>6218.7745300000006</v>
      </c>
      <c r="DC26" s="14">
        <v>10804.544470000001</v>
      </c>
      <c r="DD26" s="17">
        <v>7190.7436900000002</v>
      </c>
    </row>
    <row r="27" spans="1:108" ht="55.5" hidden="1" customHeight="1" x14ac:dyDescent="0.25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DB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  <c r="CY27" s="14">
        <f t="shared" si="2"/>
        <v>3443.2339900000002</v>
      </c>
      <c r="CZ27" s="17">
        <f t="shared" si="2"/>
        <v>2313.26143</v>
      </c>
      <c r="DA27" s="14">
        <f t="shared" si="2"/>
        <v>4351.2008299999998</v>
      </c>
      <c r="DB27" s="17">
        <f t="shared" si="2"/>
        <v>2955.6591800000001</v>
      </c>
      <c r="DC27" s="14">
        <v>5441.2290300000004</v>
      </c>
      <c r="DD27" s="17">
        <v>3373.58437</v>
      </c>
    </row>
    <row r="28" spans="1:108" ht="55.5" hidden="1" customHeight="1" x14ac:dyDescent="0.25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  <c r="CY28" s="14">
        <v>3443.2339900000002</v>
      </c>
      <c r="CZ28" s="17">
        <v>2313.26143</v>
      </c>
      <c r="DA28" s="14">
        <v>4351.2008299999998</v>
      </c>
      <c r="DB28" s="17">
        <v>2955.6591800000001</v>
      </c>
      <c r="DC28" s="14">
        <v>5441.2290300000004</v>
      </c>
      <c r="DD28" s="17">
        <v>3373.58437</v>
      </c>
    </row>
    <row r="29" spans="1:108" ht="55.5" hidden="1" customHeight="1" x14ac:dyDescent="0.25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  <c r="CY29" s="12">
        <v>0</v>
      </c>
      <c r="CZ29" s="17">
        <v>0</v>
      </c>
      <c r="DA29" s="12">
        <v>0</v>
      </c>
      <c r="DB29" s="17">
        <v>0</v>
      </c>
      <c r="DC29" s="12">
        <v>0</v>
      </c>
      <c r="DD29" s="17">
        <v>0</v>
      </c>
    </row>
    <row r="30" spans="1:108" ht="55.5" hidden="1" customHeight="1" x14ac:dyDescent="0.25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</row>
    <row r="31" spans="1:108" ht="55.5" hidden="1" customHeight="1" x14ac:dyDescent="0.25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4">
        <v>0</v>
      </c>
      <c r="DB31" s="20">
        <v>0</v>
      </c>
      <c r="DC31" s="14">
        <v>0</v>
      </c>
      <c r="DD31" s="20">
        <v>0</v>
      </c>
    </row>
    <row r="32" spans="1:108" ht="55.5" hidden="1" customHeight="1" x14ac:dyDescent="0.25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  <c r="CY32" s="12">
        <v>0</v>
      </c>
      <c r="CZ32" s="15">
        <v>0</v>
      </c>
      <c r="DA32" s="12">
        <v>0</v>
      </c>
      <c r="DB32" s="17">
        <v>0</v>
      </c>
      <c r="DC32" s="12">
        <v>0</v>
      </c>
      <c r="DD32" s="17">
        <v>0</v>
      </c>
    </row>
    <row r="33" spans="1:108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  <c r="CY33" s="12">
        <v>0</v>
      </c>
      <c r="CZ33" s="11">
        <v>0</v>
      </c>
      <c r="DA33" s="12">
        <v>0</v>
      </c>
      <c r="DB33" s="11">
        <v>0</v>
      </c>
      <c r="DC33" s="12">
        <v>0</v>
      </c>
      <c r="DD33" s="11">
        <v>0</v>
      </c>
    </row>
    <row r="34" spans="1:108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  <c r="CY34" s="6">
        <v>240764.29534000001</v>
      </c>
      <c r="CZ34" s="5">
        <v>77091.267299999992</v>
      </c>
      <c r="DA34" s="6">
        <v>311336.96824000002</v>
      </c>
      <c r="DB34" s="7">
        <v>105564.72729000001</v>
      </c>
      <c r="DC34" s="6">
        <v>361348.23884999991</v>
      </c>
      <c r="DD34" s="7">
        <v>140171.03659999999</v>
      </c>
    </row>
    <row r="154" spans="37:37" x14ac:dyDescent="0.25">
      <c r="AK154" s="27"/>
    </row>
  </sheetData>
  <mergeCells count="63">
    <mergeCell ref="CO4:CP4"/>
    <mergeCell ref="DA4:DB4"/>
    <mergeCell ref="CY4:CZ4"/>
    <mergeCell ref="CQ4:CR4"/>
    <mergeCell ref="CS4:CT4"/>
    <mergeCell ref="CU4:CV4"/>
    <mergeCell ref="CE4:CF4"/>
    <mergeCell ref="CG4:CH4"/>
    <mergeCell ref="CI4:CJ4"/>
    <mergeCell ref="CK4:CL4"/>
    <mergeCell ref="CM4:CN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BA4:BB4"/>
    <mergeCell ref="BC4:BD4"/>
    <mergeCell ref="BE4:BF4"/>
    <mergeCell ref="CA4:CB4"/>
    <mergeCell ref="BG4:BH4"/>
    <mergeCell ref="BI4:BJ4"/>
    <mergeCell ref="AM4:AN4"/>
    <mergeCell ref="AO4:AP4"/>
    <mergeCell ref="AQ4:AR4"/>
    <mergeCell ref="AS4:AT4"/>
    <mergeCell ref="AU4:AV4"/>
    <mergeCell ref="K4:L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CU3:DD3"/>
    <mergeCell ref="A1:DD1"/>
    <mergeCell ref="A2:DD2"/>
    <mergeCell ref="DC4:DD4"/>
    <mergeCell ref="CW4:CX4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  <mergeCell ref="I4:J4"/>
  </mergeCells>
  <pageMargins left="0.32" right="0.24" top="0.75" bottom="0.75" header="0.3" footer="0.3"/>
  <pageSetup scale="1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2020-10-01T11:53:49Z</dcterms:modified>
</cp:coreProperties>
</file>