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tatistika\Statistika DB\TB\TB 2025\3 rüb 2025\sayt üçün\"/>
    </mc:Choice>
  </mc:AlternateContent>
  <xr:revisionPtr revIDLastSave="0" documentId="13_ncr:1_{43512AB8-1636-412A-8543-EE43243A18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DI" sheetId="4" r:id="rId1"/>
  </sheets>
  <definedNames>
    <definedName name="_xlnm.Print_Area" localSheetId="0">FDI!$B$1:$F$40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4" l="1"/>
  <c r="I3" i="4" l="1"/>
</calcChain>
</file>

<file path=xl/sharedStrings.xml><?xml version="1.0" encoding="utf-8"?>
<sst xmlns="http://schemas.openxmlformats.org/spreadsheetml/2006/main" count="100" uniqueCount="55">
  <si>
    <t>Country name</t>
  </si>
  <si>
    <t>thousand</t>
  </si>
  <si>
    <t>share,</t>
  </si>
  <si>
    <t>of US dollars</t>
  </si>
  <si>
    <t>%</t>
  </si>
  <si>
    <t>Turkey</t>
  </si>
  <si>
    <t>Japan</t>
  </si>
  <si>
    <t>Cyprus</t>
  </si>
  <si>
    <t>Islamic Republic of Iran</t>
  </si>
  <si>
    <t>India</t>
  </si>
  <si>
    <t>Switzerland</t>
  </si>
  <si>
    <t>United Arab Emirates</t>
  </si>
  <si>
    <t>Georgia</t>
  </si>
  <si>
    <t>Latvia</t>
  </si>
  <si>
    <t>Spain</t>
  </si>
  <si>
    <t>Germany</t>
  </si>
  <si>
    <t>France</t>
  </si>
  <si>
    <t>Luxembourg</t>
  </si>
  <si>
    <t>Other countries</t>
  </si>
  <si>
    <t>Italy</t>
  </si>
  <si>
    <t>Kazakhstan</t>
  </si>
  <si>
    <t>TOTAL</t>
  </si>
  <si>
    <t>FOREIGN DIRECT INVESTMENTS IN THE REPUBLIC OF AZERBAIJAN</t>
  </si>
  <si>
    <t>AZERBAIJAN`S FOREIGN DIRECT INVESTMENTS ABROAD</t>
  </si>
  <si>
    <t>Uzbekistan</t>
  </si>
  <si>
    <t>China</t>
  </si>
  <si>
    <t>Austria</t>
  </si>
  <si>
    <t>Hungary</t>
  </si>
  <si>
    <t>Australia</t>
  </si>
  <si>
    <t>Sweden</t>
  </si>
  <si>
    <t>Russian Federation</t>
  </si>
  <si>
    <t>Finland</t>
  </si>
  <si>
    <t>Kyrgyzstan</t>
  </si>
  <si>
    <t>Asian Development Bank</t>
  </si>
  <si>
    <t>Republic of Korea</t>
  </si>
  <si>
    <t>Denmark</t>
  </si>
  <si>
    <t>Israel</t>
  </si>
  <si>
    <t>United States</t>
  </si>
  <si>
    <t>Singapore</t>
  </si>
  <si>
    <t>Canada</t>
  </si>
  <si>
    <t>New Zealand</t>
  </si>
  <si>
    <t>International Finance Corporation</t>
  </si>
  <si>
    <t>Belarus</t>
  </si>
  <si>
    <t>Serbia</t>
  </si>
  <si>
    <t>Monaco</t>
  </si>
  <si>
    <t>Saudi Arabia</t>
  </si>
  <si>
    <t>Peru</t>
  </si>
  <si>
    <t>Nigeria</t>
  </si>
  <si>
    <t>Malaysia</t>
  </si>
  <si>
    <t>Norway</t>
  </si>
  <si>
    <t>-</t>
  </si>
  <si>
    <t>2024, 9M</t>
  </si>
  <si>
    <t>2025, 9M</t>
  </si>
  <si>
    <t>United Kingdom of Great Britain and Northern Ireland</t>
  </si>
  <si>
    <t>Kingdom of the Netherlands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</si>
</sst>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000000"/>
    <numFmt numFmtId="166" formatCode="0.0"/>
  </numFmts>
  <fonts count="8" x14ac:knownFonts="1">
    <font>
      <sz val="10"/>
      <name val="Arial Cyr"/>
      <charset val="204"/>
    </font>
    <font>
      <sz val="10"/>
      <name val="Arial Cyr"/>
      <family val="2"/>
      <charset val="204"/>
    </font>
    <font>
      <sz val="14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4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164" fontId="6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zoomScale="90" zoomScaleNormal="90" workbookViewId="0">
      <selection activeCell="G1" sqref="G1"/>
    </sheetView>
  </sheetViews>
  <sheetFormatPr defaultColWidth="8.7109375" defaultRowHeight="18" x14ac:dyDescent="0.2"/>
  <cols>
    <col min="1" max="1" width="3.42578125" style="1" customWidth="1"/>
    <col min="2" max="2" width="66.28515625" style="1" bestFit="1" customWidth="1"/>
    <col min="3" max="3" width="18.5703125" style="1" customWidth="1"/>
    <col min="4" max="4" width="16.7109375" style="1" customWidth="1"/>
    <col min="5" max="5" width="17.85546875" style="1" bestFit="1" customWidth="1"/>
    <col min="6" max="6" width="16.7109375" style="1" customWidth="1"/>
    <col min="7" max="7" width="4.140625" style="1" customWidth="1"/>
    <col min="8" max="8" width="66.28515625" style="1" bestFit="1" customWidth="1"/>
    <col min="9" max="9" width="18.7109375" style="1" customWidth="1"/>
    <col min="10" max="10" width="16.140625" style="1" customWidth="1"/>
    <col min="11" max="11" width="17.85546875" style="1" bestFit="1" customWidth="1"/>
    <col min="12" max="12" width="17.28515625" style="1" customWidth="1"/>
    <col min="13" max="16384" width="8.7109375" style="1"/>
  </cols>
  <sheetData>
    <row r="1" spans="1:15" ht="27.75" customHeight="1" x14ac:dyDescent="0.2">
      <c r="B1" s="31" t="s">
        <v>22</v>
      </c>
      <c r="C1" s="31"/>
      <c r="D1" s="31"/>
      <c r="E1" s="31"/>
      <c r="F1" s="31"/>
      <c r="H1" s="31" t="s">
        <v>23</v>
      </c>
      <c r="I1" s="31"/>
      <c r="J1" s="31"/>
      <c r="K1" s="31"/>
      <c r="L1" s="31"/>
      <c r="M1" s="3"/>
    </row>
    <row r="2" spans="1:15" ht="19.5" thickBot="1" x14ac:dyDescent="0.25">
      <c r="B2" s="4"/>
      <c r="D2" s="2"/>
      <c r="F2" s="2"/>
      <c r="H2" s="4"/>
      <c r="J2" s="2"/>
      <c r="L2" s="2"/>
      <c r="M2" s="2"/>
    </row>
    <row r="3" spans="1:15" ht="18.75" thickBot="1" x14ac:dyDescent="0.3">
      <c r="B3" s="14"/>
      <c r="C3" s="32" t="s">
        <v>51</v>
      </c>
      <c r="D3" s="33"/>
      <c r="E3" s="32" t="s">
        <v>52</v>
      </c>
      <c r="F3" s="33"/>
      <c r="H3" s="14"/>
      <c r="I3" s="32" t="str">
        <f>C3</f>
        <v>2024, 9M</v>
      </c>
      <c r="J3" s="33"/>
      <c r="K3" s="32" t="str">
        <f>E3</f>
        <v>2025, 9M</v>
      </c>
      <c r="L3" s="33"/>
      <c r="M3" s="11"/>
    </row>
    <row r="4" spans="1:15" x14ac:dyDescent="0.25">
      <c r="B4" s="15" t="s">
        <v>0</v>
      </c>
      <c r="C4" s="16" t="s">
        <v>1</v>
      </c>
      <c r="D4" s="16" t="s">
        <v>2</v>
      </c>
      <c r="E4" s="16" t="s">
        <v>1</v>
      </c>
      <c r="F4" s="16" t="s">
        <v>2</v>
      </c>
      <c r="H4" s="15" t="s">
        <v>0</v>
      </c>
      <c r="I4" s="16" t="s">
        <v>1</v>
      </c>
      <c r="J4" s="16" t="s">
        <v>2</v>
      </c>
      <c r="K4" s="16" t="s">
        <v>1</v>
      </c>
      <c r="L4" s="16" t="s">
        <v>2</v>
      </c>
      <c r="M4" s="11"/>
    </row>
    <row r="5" spans="1:15" ht="18.75" thickBot="1" x14ac:dyDescent="0.3">
      <c r="B5" s="17"/>
      <c r="C5" s="18" t="s">
        <v>3</v>
      </c>
      <c r="D5" s="18" t="s">
        <v>4</v>
      </c>
      <c r="E5" s="18" t="s">
        <v>3</v>
      </c>
      <c r="F5" s="18" t="s">
        <v>4</v>
      </c>
      <c r="H5" s="17"/>
      <c r="I5" s="18" t="s">
        <v>3</v>
      </c>
      <c r="J5" s="18" t="s">
        <v>4</v>
      </c>
      <c r="K5" s="18" t="s">
        <v>3</v>
      </c>
      <c r="L5" s="18" t="s">
        <v>4</v>
      </c>
      <c r="M5" s="11"/>
    </row>
    <row r="6" spans="1:15" x14ac:dyDescent="0.2">
      <c r="D6" s="2"/>
      <c r="E6" s="5"/>
      <c r="J6" s="2"/>
      <c r="K6" s="5"/>
    </row>
    <row r="7" spans="1:15" ht="22.9" customHeight="1" x14ac:dyDescent="0.2">
      <c r="A7" s="6"/>
      <c r="B7" s="6" t="s">
        <v>21</v>
      </c>
      <c r="C7" s="28">
        <v>4522577.986233375</v>
      </c>
      <c r="D7" s="29">
        <v>99.97239884395492</v>
      </c>
      <c r="E7" s="28">
        <v>4736062.6271112198</v>
      </c>
      <c r="F7" s="29">
        <v>99.999999999999972</v>
      </c>
      <c r="G7" s="6"/>
      <c r="H7" s="6" t="s">
        <v>21</v>
      </c>
      <c r="I7" s="7">
        <v>1380595</v>
      </c>
      <c r="J7" s="8">
        <v>100.03495291849264</v>
      </c>
      <c r="K7" s="7">
        <v>2038684.6278161206</v>
      </c>
      <c r="L7" s="8">
        <v>100</v>
      </c>
      <c r="M7" s="8"/>
      <c r="N7" s="8"/>
      <c r="O7" s="8"/>
    </row>
    <row r="8" spans="1:15" x14ac:dyDescent="0.2">
      <c r="C8" s="28"/>
      <c r="D8" s="27"/>
      <c r="E8" s="28"/>
      <c r="F8" s="27"/>
      <c r="I8" s="8"/>
      <c r="J8" s="8"/>
      <c r="K8" s="8"/>
      <c r="L8" s="8"/>
      <c r="M8" s="9"/>
    </row>
    <row r="9" spans="1:15" ht="20.45" customHeight="1" x14ac:dyDescent="0.25">
      <c r="B9" s="34" t="s">
        <v>53</v>
      </c>
      <c r="C9" s="30">
        <v>1304134.3799999999</v>
      </c>
      <c r="D9" s="27">
        <v>28.836083843545769</v>
      </c>
      <c r="E9" s="30">
        <v>1243118.254912822</v>
      </c>
      <c r="F9" s="27">
        <v>26.247926870660216</v>
      </c>
      <c r="G9" s="20"/>
      <c r="H9" s="23" t="s">
        <v>36</v>
      </c>
      <c r="I9" s="21">
        <v>400.38</v>
      </c>
      <c r="J9" s="22" t="s">
        <v>50</v>
      </c>
      <c r="K9" s="21">
        <v>542660.86328784307</v>
      </c>
      <c r="L9" s="22">
        <v>26.618185857866212</v>
      </c>
      <c r="M9" s="12"/>
      <c r="O9" s="22"/>
    </row>
    <row r="10" spans="1:15" ht="20.45" customHeight="1" x14ac:dyDescent="0.25">
      <c r="B10" s="20" t="s">
        <v>5</v>
      </c>
      <c r="C10" s="30">
        <v>911977.00540000002</v>
      </c>
      <c r="D10" s="27">
        <v>20.16498130438076</v>
      </c>
      <c r="E10" s="30">
        <v>911955.65667290753</v>
      </c>
      <c r="F10" s="27">
        <v>19.255565824921504</v>
      </c>
      <c r="G10" s="20"/>
      <c r="H10" s="23" t="s">
        <v>5</v>
      </c>
      <c r="I10" s="21">
        <v>175448.77317200453</v>
      </c>
      <c r="J10" s="22">
        <v>12.708199955237021</v>
      </c>
      <c r="K10" s="21">
        <v>288613.24472453975</v>
      </c>
      <c r="L10" s="22">
        <v>14.156836265239708</v>
      </c>
      <c r="M10" s="12"/>
      <c r="O10" s="2"/>
    </row>
    <row r="11" spans="1:15" ht="20.45" customHeight="1" x14ac:dyDescent="0.25">
      <c r="B11" s="20" t="s">
        <v>7</v>
      </c>
      <c r="C11" s="30">
        <v>553669.23770000006</v>
      </c>
      <c r="D11" s="27">
        <v>12.242336989773458</v>
      </c>
      <c r="E11" s="30">
        <v>543012.42362011049</v>
      </c>
      <c r="F11" s="27">
        <v>11.465482329386406</v>
      </c>
      <c r="G11" s="20"/>
      <c r="H11" s="23" t="s">
        <v>11</v>
      </c>
      <c r="I11" s="21">
        <v>431157.15650057961</v>
      </c>
      <c r="J11" s="22">
        <v>31.229807184625439</v>
      </c>
      <c r="K11" s="21">
        <v>250099.56973157954</v>
      </c>
      <c r="L11" s="22">
        <v>12.267692919207967</v>
      </c>
      <c r="M11" s="12"/>
      <c r="O11" s="2"/>
    </row>
    <row r="12" spans="1:15" ht="20.45" customHeight="1" x14ac:dyDescent="0.25">
      <c r="B12" s="23" t="s">
        <v>10</v>
      </c>
      <c r="C12" s="30">
        <v>47650.663030000003</v>
      </c>
      <c r="D12" s="27">
        <v>1.0536172770275614</v>
      </c>
      <c r="E12" s="30">
        <v>283981.61666314449</v>
      </c>
      <c r="F12" s="27">
        <v>5.9961541690245808</v>
      </c>
      <c r="G12" s="20"/>
      <c r="H12" s="34" t="s">
        <v>53</v>
      </c>
      <c r="I12" s="21">
        <v>87154.354157675203</v>
      </c>
      <c r="J12" s="22">
        <v>6.3128110820099446</v>
      </c>
      <c r="K12" s="21">
        <v>176350.48559597065</v>
      </c>
      <c r="L12" s="22">
        <v>8.6502092177386345</v>
      </c>
      <c r="M12" s="12"/>
      <c r="O12" s="2"/>
    </row>
    <row r="13" spans="1:15" ht="20.45" customHeight="1" x14ac:dyDescent="0.25">
      <c r="B13" s="23" t="s">
        <v>8</v>
      </c>
      <c r="C13" s="30">
        <v>275886.20390000002</v>
      </c>
      <c r="D13" s="27">
        <v>6.1001978238914036</v>
      </c>
      <c r="E13" s="30">
        <v>271797.05649691855</v>
      </c>
      <c r="F13" s="27">
        <v>5.7388822297458137</v>
      </c>
      <c r="G13" s="20"/>
      <c r="H13" s="20" t="s">
        <v>19</v>
      </c>
      <c r="I13" s="21">
        <v>57854.522127905526</v>
      </c>
      <c r="J13" s="22">
        <v>4.1905498808778479</v>
      </c>
      <c r="K13" s="21">
        <v>118584.58232923088</v>
      </c>
      <c r="L13" s="22">
        <v>5.8167202867596561</v>
      </c>
      <c r="M13" s="12"/>
      <c r="O13" s="2"/>
    </row>
    <row r="14" spans="1:15" ht="20.45" customHeight="1" x14ac:dyDescent="0.2">
      <c r="B14" s="1" t="s">
        <v>27</v>
      </c>
      <c r="C14" s="30">
        <v>133756.27359999999</v>
      </c>
      <c r="D14" s="27">
        <v>2.957522767040194</v>
      </c>
      <c r="E14" s="30">
        <v>260644.0069497246</v>
      </c>
      <c r="F14" s="27">
        <v>5.5033902097849881</v>
      </c>
      <c r="G14" s="20"/>
      <c r="H14" s="1" t="s">
        <v>37</v>
      </c>
      <c r="I14" s="21">
        <v>46286.379511507876</v>
      </c>
      <c r="J14" s="22">
        <v>3.3526399495513073</v>
      </c>
      <c r="K14" s="21">
        <v>117398.0207153167</v>
      </c>
      <c r="L14" s="22">
        <v>5.7585179734776233</v>
      </c>
      <c r="M14" s="12"/>
      <c r="O14" s="2"/>
    </row>
    <row r="15" spans="1:15" ht="20.45" customHeight="1" x14ac:dyDescent="0.2">
      <c r="B15" s="20" t="s">
        <v>11</v>
      </c>
      <c r="C15" s="30">
        <v>356306.99530000001</v>
      </c>
      <c r="D15" s="27">
        <v>7.8784046706234898</v>
      </c>
      <c r="E15" s="30">
        <v>257723.15963801724</v>
      </c>
      <c r="F15" s="27">
        <v>5.4417177290414447</v>
      </c>
      <c r="G15" s="20"/>
      <c r="H15" s="20" t="s">
        <v>12</v>
      </c>
      <c r="I15" s="21">
        <v>95750.2097760451</v>
      </c>
      <c r="J15" s="22">
        <v>6.9354307219745905</v>
      </c>
      <c r="K15" s="21">
        <v>111317.53578089089</v>
      </c>
      <c r="L15" s="22">
        <v>5.4602626743762936</v>
      </c>
      <c r="M15" s="12"/>
      <c r="O15" s="2"/>
    </row>
    <row r="16" spans="1:15" ht="20.45" customHeight="1" x14ac:dyDescent="0.2">
      <c r="B16" s="20" t="s">
        <v>30</v>
      </c>
      <c r="C16" s="30">
        <v>97891.509090000007</v>
      </c>
      <c r="D16" s="27">
        <v>2.1645068230548934</v>
      </c>
      <c r="E16" s="30">
        <v>181208.35304862136</v>
      </c>
      <c r="F16" s="27">
        <v>3.826139291556415</v>
      </c>
      <c r="G16" s="20"/>
      <c r="H16" s="20" t="s">
        <v>15</v>
      </c>
      <c r="I16" s="21">
        <v>17558.973859906208</v>
      </c>
      <c r="J16" s="22">
        <v>1.271841043890946</v>
      </c>
      <c r="K16" s="21">
        <v>53174.805386634434</v>
      </c>
      <c r="L16" s="22">
        <v>2.6082899071837482</v>
      </c>
      <c r="M16" s="12"/>
      <c r="O16" s="2"/>
    </row>
    <row r="17" spans="2:15" ht="20.45" customHeight="1" x14ac:dyDescent="0.25">
      <c r="B17" s="23" t="s">
        <v>6</v>
      </c>
      <c r="C17" s="30">
        <v>180639.0337</v>
      </c>
      <c r="D17" s="27">
        <v>3.9941607253619753</v>
      </c>
      <c r="E17" s="30">
        <v>172140.06153880601</v>
      </c>
      <c r="F17" s="27">
        <v>3.634666073742431</v>
      </c>
      <c r="G17" s="20"/>
      <c r="H17" s="1" t="s">
        <v>14</v>
      </c>
      <c r="I17" s="21">
        <v>28233.974648297921</v>
      </c>
      <c r="J17" s="22">
        <v>2.0450584456917431</v>
      </c>
      <c r="K17" s="21">
        <v>50982.171935479259</v>
      </c>
      <c r="L17" s="22">
        <v>2.5007385271792808</v>
      </c>
      <c r="M17" s="12"/>
      <c r="O17" s="2"/>
    </row>
    <row r="18" spans="2:15" ht="20.45" customHeight="1" x14ac:dyDescent="0.25">
      <c r="B18" s="23" t="s">
        <v>37</v>
      </c>
      <c r="C18" s="30">
        <v>102158.2519</v>
      </c>
      <c r="D18" s="27">
        <v>2.258849979170451</v>
      </c>
      <c r="E18" s="30">
        <v>133239.81832566098</v>
      </c>
      <c r="F18" s="27">
        <v>2.8133035564804416</v>
      </c>
      <c r="G18" s="20"/>
      <c r="H18" s="23" t="s">
        <v>30</v>
      </c>
      <c r="I18" s="21">
        <v>27359.85893021413</v>
      </c>
      <c r="J18" s="22">
        <v>1.9817440255986825</v>
      </c>
      <c r="K18" s="21">
        <v>38922.538548250901</v>
      </c>
      <c r="L18" s="22">
        <v>1.9091986086119408</v>
      </c>
      <c r="M18" s="12"/>
      <c r="O18" s="2"/>
    </row>
    <row r="19" spans="2:15" ht="20.45" customHeight="1" x14ac:dyDescent="0.25">
      <c r="B19" s="23" t="s">
        <v>16</v>
      </c>
      <c r="C19" s="30">
        <v>91633.378949999998</v>
      </c>
      <c r="D19" s="27">
        <v>2.0261315388906489</v>
      </c>
      <c r="E19" s="30">
        <v>94422.297082333302</v>
      </c>
      <c r="F19" s="27">
        <v>1.9936876793355782</v>
      </c>
      <c r="G19" s="20"/>
      <c r="H19" s="20" t="s">
        <v>24</v>
      </c>
      <c r="I19" s="21">
        <v>79313.994401783682</v>
      </c>
      <c r="J19" s="22">
        <v>5.7449139249224919</v>
      </c>
      <c r="K19" s="21">
        <v>34421.054569999993</v>
      </c>
      <c r="L19" s="22">
        <v>1.6883952574299099</v>
      </c>
      <c r="M19" s="12"/>
      <c r="O19" s="2"/>
    </row>
    <row r="20" spans="2:15" ht="20.45" customHeight="1" x14ac:dyDescent="0.2">
      <c r="B20" s="20" t="s">
        <v>12</v>
      </c>
      <c r="C20" s="30">
        <v>31046.900900000001</v>
      </c>
      <c r="D20" s="27">
        <v>0.6864868001061798</v>
      </c>
      <c r="E20" s="30">
        <v>74411.65540689748</v>
      </c>
      <c r="F20" s="27">
        <v>1.5711712717001205</v>
      </c>
      <c r="G20" s="20"/>
      <c r="H20" s="20" t="s">
        <v>10</v>
      </c>
      <c r="I20" s="21">
        <v>47742.976108469615</v>
      </c>
      <c r="J20" s="22">
        <v>3.4581449381223033</v>
      </c>
      <c r="K20" s="21">
        <v>28822.091970849971</v>
      </c>
      <c r="L20" s="22">
        <v>1.4137592238444829</v>
      </c>
      <c r="M20" s="12"/>
      <c r="O20" s="2"/>
    </row>
    <row r="21" spans="2:15" ht="20.45" customHeight="1" x14ac:dyDescent="0.25">
      <c r="B21" s="23" t="s">
        <v>9</v>
      </c>
      <c r="C21" s="30">
        <v>32210.509859999998</v>
      </c>
      <c r="D21" s="27">
        <v>0.71221568667357549</v>
      </c>
      <c r="E21" s="30">
        <v>38959.770290725835</v>
      </c>
      <c r="F21" s="27">
        <v>0.82261940684026591</v>
      </c>
      <c r="G21" s="20"/>
      <c r="H21" s="20" t="s">
        <v>16</v>
      </c>
      <c r="I21" s="21">
        <v>16120.850905749659</v>
      </c>
      <c r="J21" s="22">
        <v>1.1676741481571105</v>
      </c>
      <c r="K21" s="21">
        <v>24409.805400036741</v>
      </c>
      <c r="L21" s="22">
        <v>1.1973311157098883</v>
      </c>
      <c r="M21" s="12"/>
      <c r="O21" s="2"/>
    </row>
    <row r="22" spans="2:15" ht="20.45" customHeight="1" x14ac:dyDescent="0.25">
      <c r="B22" s="23" t="s">
        <v>29</v>
      </c>
      <c r="C22" s="30">
        <v>1729.578111</v>
      </c>
      <c r="D22" s="27" t="s">
        <v>50</v>
      </c>
      <c r="E22" s="30">
        <v>29663.939637414678</v>
      </c>
      <c r="F22" s="27">
        <v>0.62634179429143899</v>
      </c>
      <c r="G22" s="20"/>
      <c r="H22" s="26" t="s">
        <v>29</v>
      </c>
      <c r="I22" s="21">
        <v>29153.165593575188</v>
      </c>
      <c r="J22" s="22">
        <v>2.11163777889788</v>
      </c>
      <c r="K22" s="21">
        <v>20622.525228965351</v>
      </c>
      <c r="L22" s="22">
        <v>1.0115603437426517</v>
      </c>
      <c r="M22" s="12"/>
      <c r="O22" s="2"/>
    </row>
    <row r="23" spans="2:15" ht="20.45" customHeight="1" x14ac:dyDescent="0.25">
      <c r="B23" s="1" t="s">
        <v>15</v>
      </c>
      <c r="C23" s="30">
        <v>46636.246850000003</v>
      </c>
      <c r="D23" s="27">
        <v>1.0311872341827975</v>
      </c>
      <c r="E23" s="30">
        <v>23277.533308994487</v>
      </c>
      <c r="F23" s="27">
        <v>0.49149547085260381</v>
      </c>
      <c r="G23" s="20"/>
      <c r="H23" s="26" t="s">
        <v>28</v>
      </c>
      <c r="I23" s="21">
        <v>28686.583387541785</v>
      </c>
      <c r="J23" s="22">
        <v>2.0778420454616873</v>
      </c>
      <c r="K23" s="21">
        <v>19420.47630518896</v>
      </c>
      <c r="L23" s="22">
        <v>0.95259835877570531</v>
      </c>
      <c r="M23" s="12"/>
      <c r="O23" s="2"/>
    </row>
    <row r="24" spans="2:15" ht="20.45" customHeight="1" x14ac:dyDescent="0.25">
      <c r="B24" s="1" t="s">
        <v>26</v>
      </c>
      <c r="C24" s="30">
        <v>30703.349910000001</v>
      </c>
      <c r="D24" s="27">
        <v>0.67889044707377744</v>
      </c>
      <c r="E24" s="30">
        <v>21808.808088527971</v>
      </c>
      <c r="F24" s="27">
        <v>0.46048394638375678</v>
      </c>
      <c r="G24" s="20"/>
      <c r="H24" s="23" t="s">
        <v>45</v>
      </c>
      <c r="I24" s="21">
        <v>2026.5</v>
      </c>
      <c r="J24" s="22">
        <v>0.1467845385504076</v>
      </c>
      <c r="K24" s="21">
        <v>15717.47</v>
      </c>
      <c r="L24" s="22">
        <v>0.77096132405907558</v>
      </c>
      <c r="M24" s="12"/>
      <c r="O24" s="2"/>
    </row>
    <row r="25" spans="2:15" ht="20.45" customHeight="1" x14ac:dyDescent="0.25">
      <c r="B25" s="1" t="s">
        <v>31</v>
      </c>
      <c r="C25" s="30">
        <v>2217.550847</v>
      </c>
      <c r="D25" s="27" t="s">
        <v>50</v>
      </c>
      <c r="E25" s="30">
        <v>21206.243261894124</v>
      </c>
      <c r="F25" s="27">
        <v>0.44776103974007114</v>
      </c>
      <c r="G25" s="20"/>
      <c r="H25" s="23" t="s">
        <v>38</v>
      </c>
      <c r="I25" s="21">
        <v>5681.7746936999993</v>
      </c>
      <c r="J25" s="22">
        <v>0.41154536223150162</v>
      </c>
      <c r="K25" s="21">
        <v>13210.3657253</v>
      </c>
      <c r="L25" s="22">
        <v>0.64798476159852181</v>
      </c>
      <c r="M25" s="12"/>
      <c r="O25" s="2"/>
    </row>
    <row r="26" spans="2:15" ht="20.45" customHeight="1" x14ac:dyDescent="0.25">
      <c r="B26" s="23" t="s">
        <v>25</v>
      </c>
      <c r="C26" s="30">
        <v>11358.8773</v>
      </c>
      <c r="D26" s="27">
        <v>0.25115934616442581</v>
      </c>
      <c r="E26" s="30">
        <v>19069.992352055662</v>
      </c>
      <c r="F26" s="27">
        <v>0.40265498692713614</v>
      </c>
      <c r="G26" s="20"/>
      <c r="H26" s="20" t="s">
        <v>34</v>
      </c>
      <c r="I26" s="21">
        <v>16350.760308299999</v>
      </c>
      <c r="J26" s="22">
        <v>1.1843270697271828</v>
      </c>
      <c r="K26" s="21">
        <v>12250.90259740462</v>
      </c>
      <c r="L26" s="22">
        <v>0.60092190965936843</v>
      </c>
      <c r="M26" s="12"/>
      <c r="O26" s="2"/>
    </row>
    <row r="27" spans="2:15" ht="20.45" customHeight="1" x14ac:dyDescent="0.25">
      <c r="B27" s="34" t="s">
        <v>54</v>
      </c>
      <c r="C27" s="30">
        <v>31911.57055</v>
      </c>
      <c r="D27" s="27">
        <v>0.70560575510556367</v>
      </c>
      <c r="E27" s="30">
        <v>17269.041643055771</v>
      </c>
      <c r="F27" s="27">
        <v>0.36462865892440893</v>
      </c>
      <c r="G27" s="20"/>
      <c r="H27" s="20" t="s">
        <v>6</v>
      </c>
      <c r="I27" s="21">
        <v>18453.752051866359</v>
      </c>
      <c r="J27" s="22">
        <v>1.3366520994112219</v>
      </c>
      <c r="K27" s="21">
        <v>12050.371782935854</v>
      </c>
      <c r="L27" s="22">
        <v>0.59108562543312304</v>
      </c>
      <c r="M27" s="12"/>
      <c r="O27" s="2"/>
    </row>
    <row r="28" spans="2:15" ht="20.45" customHeight="1" x14ac:dyDescent="0.25">
      <c r="B28" s="23" t="s">
        <v>20</v>
      </c>
      <c r="C28" s="30">
        <v>9258.6998490000005</v>
      </c>
      <c r="D28" s="27">
        <v>0.20472172900463573</v>
      </c>
      <c r="E28" s="30">
        <v>17193.462444895078</v>
      </c>
      <c r="F28" s="27">
        <v>0.36303283547122983</v>
      </c>
      <c r="G28" s="20"/>
      <c r="H28" s="24" t="s">
        <v>31</v>
      </c>
      <c r="I28" s="21">
        <v>3859.9706575545633</v>
      </c>
      <c r="J28" s="22">
        <v>0.2795874718910733</v>
      </c>
      <c r="K28" s="21">
        <v>10934.32128120878</v>
      </c>
      <c r="L28" s="22">
        <v>0.53634196932763667</v>
      </c>
      <c r="M28" s="12"/>
      <c r="O28" s="2"/>
    </row>
    <row r="29" spans="2:15" ht="20.45" customHeight="1" x14ac:dyDescent="0.25">
      <c r="B29" s="23" t="s">
        <v>32</v>
      </c>
      <c r="C29" s="30">
        <v>2206.5153220000002</v>
      </c>
      <c r="D29" s="27" t="s">
        <v>50</v>
      </c>
      <c r="E29" s="30">
        <v>12983.156457938008</v>
      </c>
      <c r="F29" s="27">
        <v>0.27413396908260768</v>
      </c>
      <c r="G29" s="20"/>
      <c r="H29" s="25" t="s">
        <v>25</v>
      </c>
      <c r="I29" s="21">
        <v>2658.2959265192467</v>
      </c>
      <c r="J29" s="22">
        <v>0.19254712109773298</v>
      </c>
      <c r="K29" s="21">
        <v>9820.2934987098233</v>
      </c>
      <c r="L29" s="22">
        <v>0.48169753009956801</v>
      </c>
      <c r="M29" s="12"/>
      <c r="O29" s="2"/>
    </row>
    <row r="30" spans="2:15" ht="20.45" customHeight="1" x14ac:dyDescent="0.2">
      <c r="B30" s="1" t="s">
        <v>17</v>
      </c>
      <c r="C30" s="30">
        <v>22435.038110000001</v>
      </c>
      <c r="D30" s="27">
        <v>0.49606746811866481</v>
      </c>
      <c r="E30" s="30">
        <v>7540.618288235295</v>
      </c>
      <c r="F30" s="27">
        <v>0.15921703072652832</v>
      </c>
      <c r="G30" s="20"/>
      <c r="H30" s="20" t="s">
        <v>46</v>
      </c>
      <c r="I30" s="21" t="s">
        <v>50</v>
      </c>
      <c r="J30" s="22" t="s">
        <v>50</v>
      </c>
      <c r="K30" s="21">
        <v>7982.9464800000005</v>
      </c>
      <c r="L30" s="22">
        <v>0.39157338859966245</v>
      </c>
      <c r="M30" s="12"/>
      <c r="O30" s="2"/>
    </row>
    <row r="31" spans="2:15" ht="20.45" customHeight="1" x14ac:dyDescent="0.25">
      <c r="B31" s="23" t="s">
        <v>43</v>
      </c>
      <c r="C31" s="30">
        <v>218.5590133</v>
      </c>
      <c r="D31" s="27" t="s">
        <v>50</v>
      </c>
      <c r="E31" s="30">
        <v>6187.3594467994899</v>
      </c>
      <c r="F31" s="27">
        <v>0.13064353100781301</v>
      </c>
      <c r="G31" s="20"/>
      <c r="H31" s="1" t="s">
        <v>40</v>
      </c>
      <c r="I31" s="21">
        <v>557.48402780000004</v>
      </c>
      <c r="J31" s="22" t="s">
        <v>50</v>
      </c>
      <c r="K31" s="21">
        <v>7841.3933287000009</v>
      </c>
      <c r="L31" s="22">
        <v>0.38463003162484516</v>
      </c>
      <c r="M31" s="12"/>
      <c r="O31" s="2"/>
    </row>
    <row r="32" spans="2:15" ht="20.45" customHeight="1" x14ac:dyDescent="0.2">
      <c r="B32" s="20" t="s">
        <v>13</v>
      </c>
      <c r="C32" s="30">
        <v>11576.21435</v>
      </c>
      <c r="D32" s="27">
        <v>0.25596494709959089</v>
      </c>
      <c r="E32" s="30">
        <v>5799.555585666405</v>
      </c>
      <c r="F32" s="27">
        <v>0.12245521316519978</v>
      </c>
      <c r="G32" s="20"/>
      <c r="H32" s="25" t="s">
        <v>35</v>
      </c>
      <c r="I32" s="21">
        <v>13430.846929951625</v>
      </c>
      <c r="J32" s="22">
        <v>0.972830332570495</v>
      </c>
      <c r="K32" s="21">
        <v>7409.4960035888598</v>
      </c>
      <c r="L32" s="22">
        <v>0.36344493417434842</v>
      </c>
      <c r="M32" s="12"/>
      <c r="O32" s="2"/>
    </row>
    <row r="33" spans="2:15" ht="25.5" customHeight="1" x14ac:dyDescent="0.2">
      <c r="B33" s="20" t="s">
        <v>33</v>
      </c>
      <c r="C33" s="30">
        <v>19860.226490000001</v>
      </c>
      <c r="D33" s="27">
        <v>0.43913508070958818</v>
      </c>
      <c r="E33" s="30">
        <v>5464.1452176470602</v>
      </c>
      <c r="F33" s="27">
        <v>0.11537316222061736</v>
      </c>
      <c r="G33" s="20"/>
      <c r="H33" s="25" t="s">
        <v>20</v>
      </c>
      <c r="I33" s="21">
        <v>8274.9853162474628</v>
      </c>
      <c r="J33" s="22">
        <v>0.59937818956663347</v>
      </c>
      <c r="K33" s="21">
        <v>7310.4896393458239</v>
      </c>
      <c r="L33" s="22">
        <v>0.35858854967562909</v>
      </c>
      <c r="M33" s="12"/>
      <c r="O33" s="2"/>
    </row>
    <row r="34" spans="2:15" ht="20.45" customHeight="1" x14ac:dyDescent="0.2">
      <c r="B34" s="1" t="s">
        <v>42</v>
      </c>
      <c r="C34" s="30">
        <v>715.79414910000003</v>
      </c>
      <c r="D34" s="27" t="s">
        <v>50</v>
      </c>
      <c r="E34" s="30">
        <v>4675.7814250474348</v>
      </c>
      <c r="F34" s="27">
        <v>9.8727187395734384E-2</v>
      </c>
      <c r="G34" s="20"/>
      <c r="H34" s="1" t="s">
        <v>39</v>
      </c>
      <c r="I34" s="21" t="s">
        <v>50</v>
      </c>
      <c r="J34" s="22" t="s">
        <v>50</v>
      </c>
      <c r="K34" s="21">
        <v>4308.1978657</v>
      </c>
      <c r="L34" s="22">
        <v>0.21132242853643463</v>
      </c>
      <c r="M34" s="12"/>
      <c r="O34" s="2"/>
    </row>
    <row r="35" spans="2:15" ht="20.45" customHeight="1" x14ac:dyDescent="0.2">
      <c r="B35" s="1" t="s">
        <v>41</v>
      </c>
      <c r="C35" s="30">
        <v>16519.561989999998</v>
      </c>
      <c r="D35" s="27">
        <v>0.36526870382965582</v>
      </c>
      <c r="E35" s="30">
        <v>4545.0279882352897</v>
      </c>
      <c r="F35" s="27">
        <v>9.5966382754688093E-2</v>
      </c>
      <c r="G35" s="20"/>
      <c r="H35" s="1" t="s">
        <v>26</v>
      </c>
      <c r="I35" s="21">
        <v>48638.4392796678</v>
      </c>
      <c r="J35" s="22">
        <v>3.5230056084273667</v>
      </c>
      <c r="K35" s="21">
        <v>3740.4314324739898</v>
      </c>
      <c r="L35" s="22">
        <v>0.18347278345257423</v>
      </c>
      <c r="M35" s="12"/>
      <c r="O35" s="2"/>
    </row>
    <row r="36" spans="2:15" ht="20.45" customHeight="1" x14ac:dyDescent="0.2">
      <c r="B36" s="20" t="s">
        <v>44</v>
      </c>
      <c r="C36" s="30" t="s">
        <v>50</v>
      </c>
      <c r="D36" s="27" t="s">
        <v>50</v>
      </c>
      <c r="E36" s="30">
        <v>3499.9650000000001</v>
      </c>
      <c r="F36" s="27">
        <v>7.390031077639736E-2</v>
      </c>
      <c r="G36" s="20"/>
      <c r="H36" s="20" t="s">
        <v>47</v>
      </c>
      <c r="I36" s="21" t="s">
        <v>50</v>
      </c>
      <c r="J36" s="22" t="s">
        <v>50</v>
      </c>
      <c r="K36" s="21">
        <v>3701.5933328000001</v>
      </c>
      <c r="L36" s="22">
        <v>0.18156772667507776</v>
      </c>
      <c r="M36" s="12"/>
      <c r="O36" s="2"/>
    </row>
    <row r="37" spans="2:15" ht="20.45" customHeight="1" x14ac:dyDescent="0.25">
      <c r="B37" s="23" t="s">
        <v>49</v>
      </c>
      <c r="C37" s="30">
        <v>102612.85799999999</v>
      </c>
      <c r="D37" s="27">
        <v>2.2689019031258546</v>
      </c>
      <c r="E37" s="30">
        <v>2989.8898470588201</v>
      </c>
      <c r="F37" s="27">
        <v>6.313028526995039E-2</v>
      </c>
      <c r="G37" s="20"/>
      <c r="H37" s="1" t="s">
        <v>48</v>
      </c>
      <c r="I37" s="21">
        <v>25.700000000000003</v>
      </c>
      <c r="J37" s="22" t="s">
        <v>50</v>
      </c>
      <c r="K37" s="21">
        <v>3664.6184424999997</v>
      </c>
      <c r="L37" s="22">
        <v>0.17975406261956328</v>
      </c>
      <c r="M37" s="12"/>
      <c r="O37" s="2"/>
    </row>
    <row r="38" spans="2:15" ht="20.45" customHeight="1" x14ac:dyDescent="0.25">
      <c r="B38" s="23" t="s">
        <v>18</v>
      </c>
      <c r="C38" s="30">
        <v>93657.002061974301</v>
      </c>
      <c r="D38" s="27">
        <v>2.2000000000000002</v>
      </c>
      <c r="E38" s="30">
        <v>66273.976471063404</v>
      </c>
      <c r="F38" s="27">
        <v>1.3993475527895938</v>
      </c>
      <c r="H38" s="23" t="s">
        <v>18</v>
      </c>
      <c r="I38" s="10">
        <v>92414.337727137376</v>
      </c>
      <c r="J38" s="9">
        <v>6.8</v>
      </c>
      <c r="K38" s="10">
        <v>42941.964894675599</v>
      </c>
      <c r="L38" s="9">
        <v>2.1063564373208563</v>
      </c>
      <c r="M38" s="12"/>
      <c r="N38" s="2"/>
      <c r="O38" s="2"/>
    </row>
    <row r="39" spans="2:15" ht="21" customHeight="1" x14ac:dyDescent="0.2">
      <c r="C39" s="10"/>
      <c r="D39" s="9"/>
      <c r="E39" s="10"/>
      <c r="F39" s="9"/>
      <c r="I39" s="19"/>
      <c r="J39" s="19"/>
      <c r="K39" s="19"/>
      <c r="L39" s="19"/>
      <c r="M39" s="12"/>
      <c r="N39" s="2"/>
      <c r="O39" s="2"/>
    </row>
    <row r="40" spans="2:15" ht="21" customHeight="1" x14ac:dyDescent="0.2">
      <c r="C40" s="5"/>
      <c r="D40" s="9"/>
      <c r="E40" s="5"/>
      <c r="F40" s="9"/>
      <c r="I40" s="5"/>
      <c r="J40" s="9"/>
      <c r="K40" s="5"/>
      <c r="L40" s="9"/>
      <c r="M40" s="12"/>
      <c r="N40" s="2"/>
      <c r="O40" s="2"/>
    </row>
    <row r="41" spans="2:15" x14ac:dyDescent="0.2">
      <c r="C41" s="5"/>
      <c r="D41" s="5"/>
      <c r="E41" s="5"/>
      <c r="I41" s="5"/>
      <c r="J41" s="5"/>
      <c r="K41" s="5"/>
      <c r="L41" s="13"/>
      <c r="M41" s="9"/>
    </row>
    <row r="42" spans="2:15" x14ac:dyDescent="0.2">
      <c r="C42" s="5"/>
      <c r="D42" s="5"/>
      <c r="E42" s="5"/>
      <c r="I42" s="5"/>
      <c r="J42" s="5"/>
      <c r="K42" s="5"/>
    </row>
    <row r="43" spans="2:15" x14ac:dyDescent="0.2">
      <c r="I43" s="5"/>
      <c r="L43" s="5"/>
    </row>
    <row r="44" spans="2:15" x14ac:dyDescent="0.2">
      <c r="J44" s="5"/>
    </row>
  </sheetData>
  <mergeCells count="6">
    <mergeCell ref="H1:L1"/>
    <mergeCell ref="K3:L3"/>
    <mergeCell ref="B1:F1"/>
    <mergeCell ref="C3:D3"/>
    <mergeCell ref="E3:F3"/>
    <mergeCell ref="I3:J3"/>
  </mergeCells>
  <pageMargins left="0.39370078740157483" right="0.23622047244094491" top="0.27559055118110237" bottom="0.43307086614173229" header="0.31496062992125984" footer="0.15748031496062992"/>
  <pageSetup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FDI</vt:lpstr>
      <vt:lpstr>FDI!Print_Area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Nadejda</dc:creator>
  <cp:lastModifiedBy>Əsədəli İbrahimzadə</cp:lastModifiedBy>
  <cp:lastPrinted>2022-08-24T06:12:31Z</cp:lastPrinted>
  <dcterms:created xsi:type="dcterms:W3CDTF">2000-08-21T21:15:45Z</dcterms:created>
  <dcterms:modified xsi:type="dcterms:W3CDTF">2025-12-15T07:46:57Z</dcterms:modified>
</cp:coreProperties>
</file>